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0600産業・地域振興支援部\0300産業振興課\業務秘\02_経営相談担当\窓口1_融資\06_危機関連&amp;4号&amp;5号のQAや様式\5号20210801作業中\03_創業者等運用緩和の様式⑦～⑮(1年1か月未満または事業拡大の要件緩和)\"/>
    </mc:Choice>
  </mc:AlternateContent>
  <xr:revisionPtr revIDLastSave="0" documentId="13_ncr:1_{1625EFA4-FF67-4CAA-8058-21FB09972F68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5-イ-⑨" sheetId="1" r:id="rId1"/>
  </sheets>
  <definedNames>
    <definedName name="_xlnm.Print_Area" localSheetId="0">'5-イ-⑨'!$A$1:$W$64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P47" i="1"/>
  <c r="P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  <author>j0200375</author>
    <author>a0003732</author>
  </authors>
  <commentList>
    <comment ref="P38" authorId="0" shapeId="0" xr:uid="{DBFFCC5B-BB7E-4274-A29C-21704B136A34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7" authorId="1" shapeId="0" xr:uid="{58A7213D-F217-4CD5-A8A2-2F17ACD517B6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P49" authorId="2" shapeId="0" xr:uid="{3A2A5493-0833-4ADD-BB7F-500641E22E77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<sst xmlns="http://schemas.openxmlformats.org/spreadsheetml/2006/main" count="71" uniqueCount="55">
  <si>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</si>
  <si>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</si>
  <si>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</si>
  <si>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</si>
  <si>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</si>
  <si>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</si>
  <si>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</si>
  <si>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</si>
  <si>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</si>
  <si>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</si>
  <si>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</si>
  <si>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</si>
  <si>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×１００</t>
    <phoneticPr fontId="2"/>
  </si>
  <si>
    <t>減少率</t>
    <rPh sb="0" eb="3">
      <t>ゲンショウリツ</t>
    </rPh>
    <phoneticPr fontId="2"/>
  </si>
  <si>
    <t>Ｂ</t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</si>
  <si>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</si>
  <si>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</si>
  <si>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</si>
  <si>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</si>
  <si>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</si>
  <si>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</si>
  <si>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</si>
  <si>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港　区　長　　武　井　雅　昭</t>
    <rPh sb="0" eb="1">
      <t>ミナト</t>
    </rPh>
    <rPh sb="2" eb="3">
      <t>ク</t>
    </rPh>
    <rPh sb="4" eb="5">
      <t>チョウ</t>
    </rPh>
    <rPh sb="7" eb="8">
      <t>タケシ</t>
    </rPh>
    <rPh sb="9" eb="10">
      <t>イ</t>
    </rPh>
    <rPh sb="11" eb="12">
      <t>マサシ</t>
    </rPh>
    <rPh sb="13" eb="14">
      <t>アキラ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</si>
  <si>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</si>
  <si>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Ａ：</t>
    <phoneticPr fontId="2"/>
  </si>
  <si>
    <t>(令和　年　月から令和　年　月)</t>
    <phoneticPr fontId="2"/>
  </si>
  <si>
    <t>Ｂ：</t>
    <phoneticPr fontId="2"/>
  </si>
  <si>
    <t>認定権者記載欄</t>
  </si>
  <si>
    <t>※</t>
    <phoneticPr fontId="2"/>
  </si>
  <si>
    <t>売上高等の要件確認</t>
    <rPh sb="0" eb="2">
      <t>ウリアゲ</t>
    </rPh>
    <rPh sb="2" eb="3">
      <t>タカ</t>
    </rPh>
    <rPh sb="3" eb="4">
      <t>トウ</t>
    </rPh>
    <rPh sb="5" eb="7">
      <t>ヨウケン</t>
    </rPh>
    <rPh sb="7" eb="9">
      <t>カクニン</t>
    </rPh>
    <phoneticPr fontId="2"/>
  </si>
  <si>
    <t>　表には営んでいる事業が属する業種【日本標準産業分類の細分類番号と細分類業種名】を全て記載</t>
    <phoneticPr fontId="2"/>
  </si>
  <si>
    <t>（当該業種が全て指定業種であることが必要）。当該業種が複数ある場合には、その中で、最近１年間</t>
    <phoneticPr fontId="2"/>
  </si>
  <si>
    <t>で最も売上高が大きい事業が属する業種を左上の太枠に記載。</t>
    <phoneticPr fontId="2"/>
  </si>
  <si>
    <t>　私は、下表に記載する業を営んでいますが、新型コロナウイルス感染症の発生の影響に</t>
    <rPh sb="1" eb="2">
      <t>ワタシ</t>
    </rPh>
    <rPh sb="4" eb="6">
      <t>カヒョウ</t>
    </rPh>
    <rPh sb="7" eb="9">
      <t>キサイ</t>
    </rPh>
    <rPh sb="11" eb="12">
      <t>ギョウ</t>
    </rPh>
    <rPh sb="13" eb="14">
      <t>イトナ</t>
    </rPh>
    <phoneticPr fontId="2"/>
  </si>
  <si>
    <t>起因して、下記のとおり、売上高の減少により、経営の安定に支障が生じていますので、</t>
    <phoneticPr fontId="2"/>
  </si>
  <si>
    <t>中小企業信用保険法第２条第５項第５号の規定に基づき認定されるようお願いします。</t>
    <phoneticPr fontId="2"/>
  </si>
  <si>
    <t>％（実績）</t>
    <phoneticPr fontId="2"/>
  </si>
  <si>
    <t xml:space="preserve"> (該当する方の□に✔を入れてください)</t>
    <phoneticPr fontId="2"/>
  </si>
  <si>
    <t>最近１か月間の売上高</t>
    <phoneticPr fontId="2"/>
  </si>
  <si>
    <t>(令和　年　月)</t>
    <phoneticPr fontId="2"/>
  </si>
  <si>
    <t>最近(  )か月間の平均売上高</t>
    <phoneticPr fontId="2"/>
  </si>
  <si>
    <t>5号イ－⑨要件緩和</t>
    <rPh sb="1" eb="2">
      <t>ゴウ</t>
    </rPh>
    <rPh sb="5" eb="7">
      <t>ヨウケン</t>
    </rPh>
    <rPh sb="7" eb="9">
      <t>カンワ</t>
    </rPh>
    <phoneticPr fontId="2"/>
  </si>
  <si>
    <t>中小企業信用保険法第２条第５項第５号の規定による認定申請書（イ‐⑨）</t>
    <phoneticPr fontId="2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</si>
  <si>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ナド</t>
    </rPh>
    <phoneticPr fontId="2"/>
  </si>
  <si>
    <t>Ｃ－Ａ</t>
    <phoneticPr fontId="2"/>
  </si>
  <si>
    <t>Ｃ</t>
    <phoneticPr fontId="2"/>
  </si>
  <si>
    <t>令和元年１０月から１２月の売上高</t>
    <phoneticPr fontId="2"/>
  </si>
  <si>
    <t>Ｃ：</t>
    <phoneticPr fontId="2"/>
  </si>
  <si>
    <t>令和元年１０月から１２月の平均売上高</t>
    <phoneticPr fontId="2"/>
  </si>
  <si>
    <t>３</t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</si>
  <si>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</si>
  <si>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Ｂ－（Ａ＋Ｄ）</t>
    <phoneticPr fontId="2"/>
  </si>
  <si>
    <t>％（実績見込み）</t>
    <phoneticPr fontId="2"/>
  </si>
  <si>
    <t>Ｄ：</t>
    <phoneticPr fontId="2"/>
  </si>
  <si>
    <t>Ａの期間後２か月間の見込み売上高等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</si>
</sst>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justify" vertical="center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1" xfId="0" applyFont="1" applyBorder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justify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Border="1">
      <alignment vertical="center"/>
    </xf>
    <xf numFmtId="0" fontId="6" fillId="0" borderId="9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6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justify" vertical="center"/>
    </xf>
    <xf numFmtId="0" fontId="6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justify" vertical="center"/>
    </xf>
    <xf numFmtId="0" fontId="6" fillId="0" borderId="0" xfId="0" applyFont="1" applyAlignment="1" applyProtection="1">
      <alignment vertical="center"/>
    </xf>
    <xf numFmtId="0" fontId="6" fillId="0" borderId="14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quotePrefix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" fontId="0" fillId="0" borderId="1" xfId="1" applyNumberFormat="1" applyFont="1" applyBorder="1" applyAlignment="1" applyProtection="1">
      <alignment horizontal="right" vertical="center"/>
      <protection locked="0"/>
    </xf>
    <xf numFmtId="3" fontId="0" fillId="0" borderId="0" xfId="1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39</xdr:row>
          <xdr:rowOff>137160</xdr:rowOff>
        </xdr:from>
        <xdr:to>
          <xdr:col>3</xdr:col>
          <xdr:colOff>274320</xdr:colOff>
          <xdr:row>41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40</xdr:row>
          <xdr:rowOff>137160</xdr:rowOff>
        </xdr:from>
        <xdr:to>
          <xdr:col>3</xdr:col>
          <xdr:colOff>274320</xdr:colOff>
          <xdr:row>42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V63"/>
  <sheetViews>
    <sheetView tabSelected="1" view="pageBreakPreview" zoomScaleNormal="100" zoomScaleSheetLayoutView="100" workbookViewId="0"/>
  </sheetViews>
  <sheetFormatPr defaultColWidth="4" defaultRowHeight="13.8"/>
  <cols>
    <col min="1" max="16384" width="4" style="2"/>
  </cols>
  <sheetData>
    <row r="2" spans="2:22">
      <c r="R2" s="26" t="s">
        <v>41</v>
      </c>
      <c r="S2" s="27"/>
      <c r="T2" s="27"/>
      <c r="U2" s="27"/>
      <c r="V2" s="28"/>
    </row>
    <row r="4" spans="2:22" ht="15" customHeight="1" thickBot="1">
      <c r="B4" s="66" t="s">
        <v>27</v>
      </c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2:22" ht="15" customHeight="1">
      <c r="B5" s="31"/>
      <c r="C5" s="32"/>
      <c r="D5" s="32"/>
      <c r="E5" s="32"/>
      <c r="F5" s="32"/>
      <c r="G5" s="32"/>
      <c r="H5" s="33"/>
      <c r="I5" s="37"/>
      <c r="J5" s="38"/>
      <c r="K5" s="38"/>
      <c r="L5" s="38"/>
      <c r="M5" s="38"/>
      <c r="N5" s="38"/>
      <c r="O5" s="38"/>
      <c r="P5" s="40"/>
      <c r="Q5" s="38"/>
      <c r="R5" s="38"/>
      <c r="S5" s="38"/>
      <c r="T5" s="38"/>
      <c r="U5" s="38"/>
      <c r="V5" s="38"/>
    </row>
    <row r="6" spans="2:22" ht="14.4" thickBot="1">
      <c r="B6" s="34"/>
      <c r="C6" s="35"/>
      <c r="D6" s="35"/>
      <c r="E6" s="35"/>
      <c r="F6" s="35"/>
      <c r="G6" s="35"/>
      <c r="H6" s="36"/>
      <c r="I6" s="39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2:22">
      <c r="B7" s="41"/>
      <c r="C7" s="42"/>
      <c r="D7" s="42"/>
      <c r="E7" s="42"/>
      <c r="F7" s="42"/>
      <c r="G7" s="42"/>
      <c r="H7" s="42"/>
      <c r="I7" s="40"/>
      <c r="J7" s="38"/>
      <c r="K7" s="38"/>
      <c r="L7" s="38"/>
      <c r="M7" s="38"/>
      <c r="N7" s="38"/>
      <c r="O7" s="38"/>
      <c r="P7" s="40"/>
      <c r="Q7" s="38"/>
      <c r="R7" s="38"/>
      <c r="S7" s="38"/>
      <c r="T7" s="38"/>
      <c r="U7" s="38"/>
      <c r="V7" s="38"/>
    </row>
    <row r="8" spans="2:22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2:22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22">
      <c r="P10" s="5" t="s">
        <v>0</v>
      </c>
      <c r="Q10" s="1"/>
      <c r="R10" s="13" t="s">
        <v>1</v>
      </c>
      <c r="S10" s="1"/>
      <c r="T10" s="13" t="s">
        <v>2</v>
      </c>
      <c r="U10" s="1"/>
      <c r="V10" s="13" t="s">
        <v>3</v>
      </c>
    </row>
    <row r="11" spans="2:22">
      <c r="B11" s="2" t="s">
        <v>4</v>
      </c>
    </row>
    <row r="12" spans="2:22">
      <c r="I12" s="68" t="s">
        <v>5</v>
      </c>
      <c r="J12" s="68"/>
      <c r="K12" s="43" t="s">
        <v>6</v>
      </c>
      <c r="L12" s="43"/>
      <c r="N12" s="69"/>
      <c r="O12" s="69"/>
      <c r="P12" s="69"/>
      <c r="Q12" s="69"/>
      <c r="R12" s="69"/>
      <c r="S12" s="69"/>
      <c r="T12" s="69"/>
      <c r="U12" s="69"/>
      <c r="V12" s="69"/>
    </row>
    <row r="13" spans="2:22">
      <c r="I13" s="68"/>
      <c r="J13" s="68"/>
      <c r="K13" s="43"/>
      <c r="L13" s="43"/>
      <c r="N13" s="49"/>
      <c r="O13" s="49"/>
      <c r="P13" s="49"/>
      <c r="Q13" s="49"/>
      <c r="R13" s="49"/>
      <c r="S13" s="49"/>
      <c r="T13" s="49"/>
      <c r="U13" s="49"/>
      <c r="V13" s="49"/>
    </row>
    <row r="14" spans="2:22">
      <c r="K14" s="43" t="s">
        <v>7</v>
      </c>
      <c r="L14" s="43"/>
      <c r="N14" s="48"/>
      <c r="O14" s="48"/>
      <c r="P14" s="48"/>
      <c r="Q14" s="48"/>
      <c r="R14" s="48"/>
      <c r="S14" s="48"/>
      <c r="T14" s="48"/>
      <c r="U14" s="48"/>
      <c r="V14" s="48"/>
    </row>
    <row r="15" spans="2:22">
      <c r="K15" s="43"/>
      <c r="L15" s="43"/>
      <c r="N15" s="49"/>
      <c r="O15" s="49"/>
      <c r="P15" s="49"/>
      <c r="Q15" s="49"/>
      <c r="R15" s="49"/>
      <c r="S15" s="49"/>
      <c r="T15" s="49"/>
      <c r="U15" s="49"/>
      <c r="V15" s="49"/>
    </row>
    <row r="16" spans="2:22">
      <c r="K16" s="43" t="s">
        <v>8</v>
      </c>
      <c r="L16" s="43"/>
      <c r="N16" s="48"/>
      <c r="O16" s="48"/>
      <c r="P16" s="48"/>
      <c r="Q16" s="48"/>
      <c r="R16" s="48"/>
      <c r="S16" s="48"/>
      <c r="T16" s="48"/>
      <c r="U16" s="48"/>
      <c r="V16" s="48"/>
    </row>
    <row r="17" spans="2:22">
      <c r="K17" s="43"/>
      <c r="L17" s="43"/>
      <c r="N17" s="49"/>
      <c r="O17" s="49"/>
      <c r="P17" s="49"/>
      <c r="Q17" s="49"/>
      <c r="R17" s="49"/>
      <c r="S17" s="49"/>
      <c r="T17" s="49"/>
      <c r="U17" s="49"/>
      <c r="V17" s="49"/>
    </row>
    <row r="18" spans="2:22">
      <c r="K18" s="43" t="s">
        <v>9</v>
      </c>
      <c r="L18" s="43"/>
      <c r="N18" s="69"/>
      <c r="O18" s="69"/>
      <c r="P18" s="69"/>
      <c r="Q18" s="69"/>
      <c r="R18" s="69"/>
      <c r="S18" s="69"/>
      <c r="T18" s="69"/>
      <c r="U18" s="69"/>
      <c r="V18" s="70" t="s">
        <v>10</v>
      </c>
    </row>
    <row r="19" spans="2:22">
      <c r="K19" s="43"/>
      <c r="L19" s="43"/>
      <c r="N19" s="49"/>
      <c r="O19" s="49"/>
      <c r="P19" s="49"/>
      <c r="Q19" s="49"/>
      <c r="R19" s="49"/>
      <c r="S19" s="49"/>
      <c r="T19" s="49"/>
      <c r="U19" s="49"/>
      <c r="V19" s="44"/>
    </row>
    <row r="20" spans="2:22">
      <c r="K20" s="13"/>
      <c r="L20" s="13"/>
      <c r="N20" s="19"/>
      <c r="O20" s="19"/>
      <c r="P20" s="19"/>
      <c r="Q20" s="19"/>
      <c r="R20" s="19"/>
      <c r="S20" s="19"/>
      <c r="T20" s="19"/>
      <c r="U20" s="19"/>
      <c r="V20" s="17"/>
    </row>
    <row r="21" spans="2:22">
      <c r="B21" s="43" t="s">
        <v>42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3" spans="2:22">
      <c r="B23" s="68" t="s">
        <v>33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2:22">
      <c r="B24" s="2" t="s">
        <v>34</v>
      </c>
    </row>
    <row r="25" spans="2:22">
      <c r="B25" s="2" t="s">
        <v>35</v>
      </c>
    </row>
    <row r="26" spans="2:22" ht="14.4" thickBot="1"/>
    <row r="27" spans="2:22">
      <c r="B27" s="54"/>
      <c r="C27" s="55"/>
      <c r="D27" s="55"/>
      <c r="E27" s="55"/>
      <c r="F27" s="55"/>
      <c r="G27" s="55"/>
      <c r="H27" s="56"/>
      <c r="I27" s="60"/>
      <c r="J27" s="30"/>
      <c r="K27" s="30"/>
      <c r="L27" s="30"/>
      <c r="M27" s="30"/>
      <c r="N27" s="30"/>
      <c r="O27" s="30"/>
      <c r="P27" s="29"/>
      <c r="Q27" s="30"/>
      <c r="R27" s="30"/>
      <c r="S27" s="30"/>
      <c r="T27" s="30"/>
      <c r="U27" s="30"/>
      <c r="V27" s="30"/>
    </row>
    <row r="28" spans="2:22" ht="14.4" thickBot="1">
      <c r="B28" s="57"/>
      <c r="C28" s="58"/>
      <c r="D28" s="58"/>
      <c r="E28" s="58"/>
      <c r="F28" s="58"/>
      <c r="G28" s="58"/>
      <c r="H28" s="59"/>
      <c r="I28" s="61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2:22">
      <c r="B29" s="62"/>
      <c r="C29" s="63"/>
      <c r="D29" s="63"/>
      <c r="E29" s="63"/>
      <c r="F29" s="63"/>
      <c r="G29" s="63"/>
      <c r="H29" s="63"/>
      <c r="I29" s="29"/>
      <c r="J29" s="30"/>
      <c r="K29" s="30"/>
      <c r="L29" s="30"/>
      <c r="M29" s="30"/>
      <c r="N29" s="30"/>
      <c r="O29" s="30"/>
      <c r="P29" s="29"/>
      <c r="Q29" s="30"/>
      <c r="R29" s="30"/>
      <c r="S29" s="30"/>
      <c r="T29" s="30"/>
      <c r="U29" s="30"/>
      <c r="V29" s="30"/>
    </row>
    <row r="30" spans="2:2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2:22">
      <c r="B31" s="12" t="s">
        <v>28</v>
      </c>
      <c r="C31" s="50" t="s">
        <v>30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2:22" ht="13.8" customHeight="1">
      <c r="B32" s="15"/>
      <c r="C32" s="52" t="s">
        <v>31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2:22">
      <c r="B33" s="15"/>
      <c r="C33" s="52" t="s">
        <v>32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2:22"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6"/>
    </row>
    <row r="35" spans="2:22">
      <c r="B35" s="43" t="s">
        <v>11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2:22">
      <c r="B36" s="2" t="s">
        <v>29</v>
      </c>
    </row>
    <row r="37" spans="2:22" customFormat="1">
      <c r="B37" t="s">
        <v>43</v>
      </c>
    </row>
    <row r="38" spans="2:22" customFormat="1">
      <c r="D38" s="64" t="s">
        <v>44</v>
      </c>
      <c r="E38" s="64"/>
      <c r="F38" s="65" t="s">
        <v>12</v>
      </c>
      <c r="G38" s="65"/>
      <c r="H38" s="65"/>
      <c r="I38" s="20"/>
      <c r="J38" s="21"/>
      <c r="K38" s="21"/>
      <c r="L38" s="21"/>
      <c r="M38" s="71"/>
      <c r="N38" s="65" t="s">
        <v>13</v>
      </c>
      <c r="O38" s="65"/>
      <c r="P38" s="72" t="str">
        <f>IFERROR((INT((((P47-P43)/P47*100))*10))/10,"")</f>
        <v/>
      </c>
      <c r="Q38" s="72"/>
      <c r="R38" s="72"/>
      <c r="S38" s="73" t="s">
        <v>36</v>
      </c>
      <c r="T38" s="73"/>
      <c r="U38" s="73"/>
      <c r="V38" s="73"/>
    </row>
    <row r="39" spans="2:22" customFormat="1">
      <c r="D39" s="65" t="s">
        <v>45</v>
      </c>
      <c r="E39" s="65"/>
      <c r="F39" s="65"/>
      <c r="G39" s="65"/>
      <c r="H39" s="65"/>
      <c r="I39" s="20"/>
      <c r="J39" s="21"/>
      <c r="K39" s="21"/>
      <c r="L39" s="21"/>
      <c r="M39" s="65"/>
      <c r="N39" s="65"/>
      <c r="O39" s="65"/>
      <c r="P39" s="72"/>
      <c r="Q39" s="72"/>
      <c r="R39" s="72"/>
      <c r="S39" s="73"/>
      <c r="T39" s="73"/>
      <c r="U39" s="73"/>
      <c r="V39" s="73"/>
    </row>
    <row r="40" spans="2:22" customFormat="1">
      <c r="C40" t="s">
        <v>37</v>
      </c>
    </row>
    <row r="41" spans="2:22" customFormat="1">
      <c r="C41" t="s">
        <v>24</v>
      </c>
      <c r="D41" s="22"/>
      <c r="E41" s="74" t="s">
        <v>38</v>
      </c>
      <c r="F41" s="74"/>
      <c r="G41" s="74"/>
      <c r="H41" s="74"/>
      <c r="I41" s="74"/>
      <c r="J41" s="74"/>
      <c r="K41" s="75" t="s">
        <v>39</v>
      </c>
      <c r="L41" s="74"/>
      <c r="M41" s="74"/>
      <c r="N41" s="74"/>
      <c r="P41" s="80"/>
      <c r="Q41" s="80"/>
      <c r="R41" s="80"/>
      <c r="S41" s="80"/>
      <c r="T41" s="80"/>
      <c r="U41" s="80"/>
    </row>
    <row r="42" spans="2:22" customFormat="1">
      <c r="D42" s="22"/>
      <c r="E42" s="75" t="s">
        <v>40</v>
      </c>
      <c r="F42" s="75"/>
      <c r="G42" s="75"/>
      <c r="H42" s="75"/>
      <c r="I42" s="75"/>
      <c r="J42" s="75"/>
      <c r="K42" s="75"/>
      <c r="L42" s="75" t="s">
        <v>25</v>
      </c>
      <c r="M42" s="74"/>
      <c r="N42" s="74"/>
      <c r="O42" s="74"/>
      <c r="P42" s="74"/>
      <c r="Q42" s="74"/>
      <c r="R42" s="74"/>
      <c r="S42" s="74"/>
      <c r="T42" s="23"/>
      <c r="U42" s="23"/>
    </row>
    <row r="43" spans="2:22" customFormat="1">
      <c r="P43" s="81"/>
      <c r="Q43" s="81"/>
      <c r="R43" s="81"/>
      <c r="S43" s="81"/>
      <c r="T43" s="81"/>
      <c r="U43" s="81"/>
      <c r="V43" t="s">
        <v>15</v>
      </c>
    </row>
    <row r="44" spans="2:22" customFormat="1">
      <c r="C44" t="s">
        <v>26</v>
      </c>
      <c r="D44" t="s">
        <v>46</v>
      </c>
      <c r="P44" s="82"/>
      <c r="Q44" s="82"/>
      <c r="R44" s="82"/>
      <c r="S44" s="82"/>
      <c r="T44" s="82"/>
      <c r="U44" s="82"/>
      <c r="V44" t="s">
        <v>15</v>
      </c>
    </row>
    <row r="45" spans="2:22" customFormat="1">
      <c r="C45" t="s">
        <v>47</v>
      </c>
      <c r="D45" t="s">
        <v>48</v>
      </c>
      <c r="P45" s="24"/>
      <c r="Q45" s="24"/>
      <c r="R45" s="24"/>
      <c r="S45" s="24"/>
      <c r="T45" s="24"/>
      <c r="U45" s="24"/>
      <c r="V45" s="18"/>
    </row>
    <row r="46" spans="2:22" customFormat="1">
      <c r="F46" s="64" t="s">
        <v>14</v>
      </c>
      <c r="G46" s="64"/>
      <c r="P46" s="23"/>
      <c r="Q46" s="23"/>
      <c r="R46" s="23"/>
      <c r="S46" s="23"/>
      <c r="T46" s="23"/>
      <c r="U46" s="23"/>
    </row>
    <row r="47" spans="2:22" customFormat="1">
      <c r="F47" s="76" t="s">
        <v>49</v>
      </c>
      <c r="G47" s="65"/>
      <c r="P47" s="81" t="str">
        <f>IF(P44/3=0,"",ROUNDDOWN(P44/3,0))</f>
        <v/>
      </c>
      <c r="Q47" s="81"/>
      <c r="R47" s="81"/>
      <c r="S47" s="81"/>
      <c r="T47" s="81"/>
      <c r="U47" s="81"/>
      <c r="V47" t="s">
        <v>15</v>
      </c>
    </row>
    <row r="48" spans="2:22" customFormat="1">
      <c r="B48" t="s">
        <v>50</v>
      </c>
    </row>
    <row r="49" spans="2:22" customFormat="1">
      <c r="D49" s="64" t="s">
        <v>51</v>
      </c>
      <c r="E49" s="64"/>
      <c r="F49" s="64"/>
      <c r="G49" s="64"/>
      <c r="H49" s="64"/>
      <c r="I49" s="64"/>
      <c r="J49" s="65" t="s">
        <v>12</v>
      </c>
      <c r="K49" s="65"/>
      <c r="L49" s="65"/>
      <c r="N49" s="65" t="s">
        <v>13</v>
      </c>
      <c r="O49" s="65"/>
      <c r="P49" s="77" t="str">
        <f>IFERROR((INT(((P44-(P43+P52))/P44*100)*10)/10),"")</f>
        <v/>
      </c>
      <c r="Q49" s="77"/>
      <c r="R49" s="77"/>
      <c r="S49" s="78" t="s">
        <v>52</v>
      </c>
      <c r="T49" s="78"/>
      <c r="U49" s="78"/>
      <c r="V49" s="78"/>
    </row>
    <row r="50" spans="2:22" customFormat="1">
      <c r="D50" s="79" t="s">
        <v>14</v>
      </c>
      <c r="E50" s="79"/>
      <c r="F50" s="79"/>
      <c r="G50" s="79"/>
      <c r="H50" s="79"/>
      <c r="I50" s="79"/>
      <c r="J50" s="65"/>
      <c r="K50" s="65"/>
      <c r="L50" s="65"/>
      <c r="N50" s="65"/>
      <c r="O50" s="65"/>
      <c r="P50" s="72"/>
      <c r="Q50" s="72"/>
      <c r="R50" s="72"/>
      <c r="S50" s="78"/>
      <c r="T50" s="78"/>
      <c r="U50" s="78"/>
      <c r="V50" s="78"/>
    </row>
    <row r="51" spans="2:22" customFormat="1">
      <c r="P51" s="25"/>
      <c r="Q51" s="25"/>
      <c r="R51" s="25"/>
      <c r="S51" s="25"/>
      <c r="T51" s="25"/>
      <c r="U51" s="25"/>
    </row>
    <row r="52" spans="2:22" customFormat="1">
      <c r="C52" t="s">
        <v>53</v>
      </c>
      <c r="D52" t="s">
        <v>54</v>
      </c>
      <c r="P52" s="81"/>
      <c r="Q52" s="81"/>
      <c r="R52" s="81"/>
      <c r="S52" s="81"/>
      <c r="T52" s="81"/>
      <c r="U52" s="81"/>
      <c r="V52" t="s">
        <v>15</v>
      </c>
    </row>
    <row r="53" spans="2:22" ht="14.4" thickBo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2:22" ht="14.4" thickBo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2:22" ht="14.4" thickBot="1">
      <c r="B55" s="45" t="s">
        <v>23</v>
      </c>
      <c r="C55" s="46"/>
      <c r="D55" s="47"/>
    </row>
    <row r="56" spans="2:22">
      <c r="P56" s="5" t="s">
        <v>0</v>
      </c>
      <c r="Q56" s="13"/>
      <c r="R56" s="13" t="s">
        <v>1</v>
      </c>
      <c r="S56" s="13"/>
      <c r="T56" s="13" t="s">
        <v>2</v>
      </c>
      <c r="U56" s="13"/>
      <c r="V56" s="13" t="s">
        <v>3</v>
      </c>
    </row>
    <row r="57" spans="2:22">
      <c r="C57" s="2" t="s">
        <v>16</v>
      </c>
    </row>
    <row r="59" spans="2:22">
      <c r="B59" s="9" t="s">
        <v>17</v>
      </c>
      <c r="C59" s="9"/>
      <c r="D59" s="9"/>
      <c r="E59" s="9"/>
      <c r="F59" s="9"/>
      <c r="G59" s="10" t="s">
        <v>0</v>
      </c>
      <c r="H59" s="14"/>
      <c r="I59" s="14" t="s">
        <v>1</v>
      </c>
      <c r="J59" s="14"/>
      <c r="K59" s="14" t="s">
        <v>2</v>
      </c>
      <c r="L59" s="14"/>
      <c r="M59" s="11" t="s">
        <v>18</v>
      </c>
      <c r="N59" s="11"/>
      <c r="O59" s="10" t="s">
        <v>0</v>
      </c>
      <c r="P59" s="14"/>
      <c r="Q59" s="14" t="s">
        <v>1</v>
      </c>
      <c r="R59" s="14"/>
      <c r="S59" s="14" t="s">
        <v>2</v>
      </c>
      <c r="T59" s="14"/>
      <c r="U59" s="11" t="s">
        <v>19</v>
      </c>
      <c r="V59" s="11"/>
    </row>
    <row r="61" spans="2:22">
      <c r="C61" s="43" t="s">
        <v>20</v>
      </c>
      <c r="D61" s="43"/>
      <c r="E61" s="43"/>
      <c r="F61" s="44"/>
      <c r="G61" s="44"/>
      <c r="H61" s="44"/>
      <c r="I61" s="44"/>
      <c r="J61" s="44"/>
      <c r="K61" s="44"/>
      <c r="L61" s="13" t="s">
        <v>21</v>
      </c>
    </row>
    <row r="63" spans="2:22">
      <c r="M63" s="2" t="s">
        <v>22</v>
      </c>
    </row>
  </sheetData>
  <sheetProtection sheet="1" objects="1" scenarios="1"/>
  <mergeCells count="57">
    <mergeCell ref="P52:U52"/>
    <mergeCell ref="E41:J41"/>
    <mergeCell ref="E42:K42"/>
    <mergeCell ref="F46:G46"/>
    <mergeCell ref="F47:G47"/>
    <mergeCell ref="P47:U47"/>
    <mergeCell ref="D49:I49"/>
    <mergeCell ref="J49:L50"/>
    <mergeCell ref="N49:O50"/>
    <mergeCell ref="P49:R50"/>
    <mergeCell ref="S49:V50"/>
    <mergeCell ref="D50:I50"/>
    <mergeCell ref="K41:N41"/>
    <mergeCell ref="P41:U41"/>
    <mergeCell ref="L42:S42"/>
    <mergeCell ref="P43:U43"/>
    <mergeCell ref="I12:J13"/>
    <mergeCell ref="K12:L13"/>
    <mergeCell ref="N12:V13"/>
    <mergeCell ref="K14:L15"/>
    <mergeCell ref="P44:U44"/>
    <mergeCell ref="M38:M39"/>
    <mergeCell ref="N38:O39"/>
    <mergeCell ref="P38:R39"/>
    <mergeCell ref="S38:V39"/>
    <mergeCell ref="C61:E61"/>
    <mergeCell ref="F61:K61"/>
    <mergeCell ref="B55:D55"/>
    <mergeCell ref="P7:V8"/>
    <mergeCell ref="N14:V15"/>
    <mergeCell ref="C31:V31"/>
    <mergeCell ref="C32:V32"/>
    <mergeCell ref="C33:V33"/>
    <mergeCell ref="B27:H28"/>
    <mergeCell ref="I27:O28"/>
    <mergeCell ref="P27:V28"/>
    <mergeCell ref="B29:H30"/>
    <mergeCell ref="B35:V35"/>
    <mergeCell ref="D38:E38"/>
    <mergeCell ref="F38:H39"/>
    <mergeCell ref="D39:E39"/>
    <mergeCell ref="R2:V2"/>
    <mergeCell ref="I29:O30"/>
    <mergeCell ref="P29:V30"/>
    <mergeCell ref="B5:H6"/>
    <mergeCell ref="I5:O6"/>
    <mergeCell ref="P5:V6"/>
    <mergeCell ref="B7:H8"/>
    <mergeCell ref="I7:O8"/>
    <mergeCell ref="B4:V4"/>
    <mergeCell ref="B23:V23"/>
    <mergeCell ref="K16:L17"/>
    <mergeCell ref="N16:V17"/>
    <mergeCell ref="K18:L19"/>
    <mergeCell ref="N18:U19"/>
    <mergeCell ref="V18:V19"/>
    <mergeCell ref="B21:V2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</xdr:col>
                    <xdr:colOff>30480</xdr:colOff>
                    <xdr:row>39</xdr:row>
                    <xdr:rowOff>137160</xdr:rowOff>
                  </from>
                  <to>
                    <xdr:col>3</xdr:col>
                    <xdr:colOff>274320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30480</xdr:colOff>
                    <xdr:row>40</xdr:row>
                    <xdr:rowOff>137160</xdr:rowOff>
                  </from>
                  <to>
                    <xdr:col>3</xdr:col>
                    <xdr:colOff>274320</xdr:colOff>
                    <xdr:row>42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5-イ-⑨</vt:lpstr>
      <vt:lpstr>'5-イ-⑨'!Print_Area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2021-07-29T05:07:16Z</cp:lastPrinted>
  <dcterms:created xsi:type="dcterms:W3CDTF">2020-04-21T08:47:29Z</dcterms:created>
  <dcterms:modified xsi:type="dcterms:W3CDTF">2021-07-30T02:24:03Z</dcterms:modified>
</cp:coreProperties>
</file>