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危機関連&amp;4号&amp;5号のQAや様式\5号20210801作業中\03_創業者等運用緩和の様式⑦～⑮(創業1年1か月未満または事業拡大の要件緩和)\"/>
    </mc:Choice>
  </mc:AlternateContent>
  <xr:revisionPtr revIDLastSave="0" documentId="13_ncr:1_{B498DD3B-D3CC-4171-90FC-488CE5FD2B10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⑭" sheetId="1" r:id="rId1"/>
  </sheets>
  <definedNames>
    <definedName name="_xlnm.Print_Area" localSheetId="0">'5-イ-⑭'!$A$1:$W$63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P43" i="1"/>
  <c r="P37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P28" authorId="0" shapeId="0" xr:uid="{9585DF30-1DCC-4443-8A8D-09794467C046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7" authorId="1" shapeId="0" xr:uid="{1A90AA6A-A851-4D0D-8113-70C0FAD7F2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3" authorId="0" shapeId="0" xr:uid="{1FEECAD2-133D-4A3F-B65E-87D6AA37D263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8" authorId="1" shapeId="0" xr:uid="{5A321898-03A6-423D-B600-F51540DC5AB6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<sst xmlns="http://schemas.openxmlformats.org/spreadsheetml/2006/main" count="90" uniqueCount="65">
  <si>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</si>
  <si>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</si>
  <si>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</si>
  <si>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</si>
  <si>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</si>
  <si>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</si>
  <si>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</si>
  <si>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</si>
  <si>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</si>
  <si>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</si>
  <si>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</si>
  <si>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</si>
  <si>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</si>
  <si>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</si>
  <si>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</si>
  <si>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</si>
  <si>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</si>
  <si>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</si>
  <si>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</si>
  <si>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</si>
  <si>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</si>
  <si>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</si>
  <si>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</si>
  <si>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</si>
  <si>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</si>
  <si>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</si>
  <si>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</si>
  <si>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認定権者記載欄</t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</si>
  <si>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</si>
  <si>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</si>
  <si>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Ｄ：</t>
    <phoneticPr fontId="2"/>
  </si>
  <si>
    <t>（２）企業全体の売上高等の減少率</t>
    <phoneticPr fontId="2"/>
  </si>
  <si>
    <t>Ｃ：</t>
    <phoneticPr fontId="2"/>
  </si>
  <si>
    <t>　表には、指定業種であって、売上高の減少が生じている事業が属する業種【日本標準産業分類の細分</t>
    <rPh sb="5" eb="7">
      <t>シテイ</t>
    </rPh>
    <rPh sb="7" eb="9">
      <t>ギョウシュ</t>
    </rPh>
    <rPh sb="14" eb="16">
      <t>ウリアゲ</t>
    </rPh>
    <rPh sb="16" eb="17">
      <t>ダカ</t>
    </rPh>
    <rPh sb="18" eb="20">
      <t>ゲンショウ</t>
    </rPh>
    <rPh sb="21" eb="22">
      <t>ショウ</t>
    </rPh>
    <phoneticPr fontId="2"/>
  </si>
  <si>
    <t>類番号と細分類業種名】を全て記載。当該指定業種が複数ある場合には、その中で、最近１年間で最も</t>
    <rPh sb="19" eb="21">
      <t>シテイ</t>
    </rPh>
    <phoneticPr fontId="2"/>
  </si>
  <si>
    <t>売上高が大きい事業が属する指定業種を左上の太枠に記載。</t>
    <rPh sb="13" eb="15">
      <t>シテイ</t>
    </rPh>
    <phoneticPr fontId="2"/>
  </si>
  <si>
    <t>％（実績）</t>
    <phoneticPr fontId="2"/>
  </si>
  <si>
    <t xml:space="preserve"> (該当する方の□に✔を入れてください)</t>
    <phoneticPr fontId="2"/>
  </si>
  <si>
    <t>(令和　年　月)</t>
    <phoneticPr fontId="2"/>
  </si>
  <si>
    <t>　私は、下表に記載する業を営んでいますが、新型コロナウイルス感染症の発生の影響に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phoneticPr fontId="2"/>
  </si>
  <si>
    <t>起因して、下記のとおり、売上高の減少により、経営の安定に支障が生じていますので、</t>
    <phoneticPr fontId="2"/>
  </si>
  <si>
    <t>中小企業信用保険法第２条第５項第５号の規定に基づき認定されるようお願いします。</t>
    <phoneticPr fontId="2"/>
  </si>
  <si>
    <t>5号イ－⑭要件緩和</t>
    <rPh sb="1" eb="2">
      <t>ゴウ</t>
    </rPh>
    <rPh sb="5" eb="7">
      <t>ヨウケン</t>
    </rPh>
    <rPh sb="7" eb="9">
      <t>カンワ</t>
    </rPh>
    <phoneticPr fontId="2"/>
  </si>
  <si>
    <t>中小企業信用保険法第２条第５項第５号の規定による認定申請書（イ‐⑭）</t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</si>
  <si>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</si>
  <si>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</si>
  <si>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％（実績見込み）</t>
    <phoneticPr fontId="2"/>
  </si>
  <si>
    <t>令和元年１２月の指定業種に属する事業の売上高等</t>
    <rPh sb="8" eb="10">
      <t>シテイ</t>
    </rPh>
    <rPh sb="10" eb="12">
      <t>ギョウシュ</t>
    </rPh>
    <rPh sb="13" eb="14">
      <t>ゾク</t>
    </rPh>
    <rPh sb="16" eb="18">
      <t>ジギョウ</t>
    </rPh>
    <phoneticPr fontId="2"/>
  </si>
  <si>
    <t>令和元年１２月の企業全体の売上高等</t>
    <rPh sb="8" eb="10">
      <t>キギョウ</t>
    </rPh>
    <rPh sb="10" eb="12">
      <t>ゼンタイ</t>
    </rPh>
    <phoneticPr fontId="2"/>
  </si>
  <si>
    <t>Ｃ</t>
    <phoneticPr fontId="2"/>
  </si>
  <si>
    <t>（Ｂ×３）－（Ａ＋Ｄ）</t>
    <phoneticPr fontId="2"/>
  </si>
  <si>
    <t>Ｃ×３</t>
    <phoneticPr fontId="2"/>
  </si>
  <si>
    <t>Ａの期間後２か月間の指定業種に属する事業の見込み売上高等</t>
    <rPh sb="10" eb="14">
      <t>シテイギョウシュ</t>
    </rPh>
    <rPh sb="15" eb="16">
      <t>ゾク</t>
    </rPh>
    <rPh sb="18" eb="20">
      <t>ジギョウ</t>
    </rPh>
    <phoneticPr fontId="2"/>
  </si>
  <si>
    <t>Ｅ：</t>
    <phoneticPr fontId="2"/>
  </si>
  <si>
    <t>Ａの期間に対応する企業全体の売上高等</t>
    <rPh sb="5" eb="7">
      <t>タイオウ</t>
    </rPh>
    <rPh sb="9" eb="11">
      <t>キギョウ</t>
    </rPh>
    <rPh sb="11" eb="13">
      <t>ゼンタイ</t>
    </rPh>
    <phoneticPr fontId="2"/>
  </si>
  <si>
    <t>Ｃ－Ｅ</t>
    <phoneticPr fontId="2"/>
  </si>
  <si>
    <t>（Ｃ×３）－（Ｅ＋Ｆ）</t>
    <phoneticPr fontId="2"/>
  </si>
  <si>
    <t>Ｆ：</t>
    <phoneticPr fontId="2"/>
  </si>
  <si>
    <t>Ｅの期間後２か月間の企業全体の見込み売上高等</t>
    <rPh sb="10" eb="12">
      <t>キギョウ</t>
    </rPh>
    <rPh sb="12" eb="14">
      <t>ゼンタイ</t>
    </rPh>
    <phoneticPr fontId="2"/>
  </si>
  <si>
    <t>（１）令和元年１２月の企業全体の売上高等に対する、上記の表に記載した指定業種</t>
    <rPh sb="3" eb="5">
      <t>レイワ</t>
    </rPh>
    <rPh sb="5" eb="7">
      <t>ガンネン</t>
    </rPh>
    <rPh sb="9" eb="10">
      <t>ガツ</t>
    </rPh>
    <rPh sb="19" eb="20">
      <t>トウ</t>
    </rPh>
    <phoneticPr fontId="2"/>
  </si>
  <si>
    <t>（以下同じ。）に属する事業の最近１か月間の売上高等の減少額等の割合</t>
    <rPh sb="14" eb="16">
      <t>サイキン</t>
    </rPh>
    <rPh sb="18" eb="20">
      <t>ゲツカン</t>
    </rPh>
    <phoneticPr fontId="2"/>
  </si>
  <si>
    <t>最近１か月間の指定業種に属する事業の売上高</t>
    <rPh sb="15" eb="17">
      <t>ジギョウ</t>
    </rPh>
    <phoneticPr fontId="2"/>
  </si>
  <si>
    <t>最近( )か月間の指定業種に属する事業の平均売上高</t>
    <rPh sb="17" eb="19">
      <t>ジギョウ</t>
    </rPh>
    <phoneticPr fontId="2"/>
  </si>
  <si>
    <t>％（実績）</t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</si>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</sst>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38" fontId="7" fillId="0" borderId="0" xfId="1" applyFont="1" applyBorder="1" applyAlignment="1" applyProtection="1">
      <alignment horizontal="right"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>
      <alignment vertical="center"/>
    </xf>
    <xf numFmtId="0" fontId="6" fillId="0" borderId="0" xfId="0" applyFont="1" applyBorder="1" applyAlignment="1" applyProtection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3" fontId="0" fillId="0" borderId="3" xfId="1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144780</xdr:rowOff>
        </xdr:from>
        <xdr:to>
          <xdr:col>4</xdr:col>
          <xdr:colOff>30480</xdr:colOff>
          <xdr:row>31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30</xdr:row>
          <xdr:rowOff>144780</xdr:rowOff>
        </xdr:from>
        <xdr:to>
          <xdr:col>4</xdr:col>
          <xdr:colOff>30480</xdr:colOff>
          <xdr:row>32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W62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R2" s="44" t="s">
        <v>42</v>
      </c>
      <c r="S2" s="45"/>
      <c r="T2" s="45"/>
      <c r="U2" s="45"/>
      <c r="V2" s="46"/>
    </row>
    <row r="4" spans="2:22" ht="15" customHeight="1" thickBot="1">
      <c r="B4" s="48" t="s">
        <v>27</v>
      </c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2:22" ht="19.95" customHeight="1" thickBot="1">
      <c r="B5" s="53"/>
      <c r="C5" s="54"/>
      <c r="D5" s="54"/>
      <c r="E5" s="54"/>
      <c r="F5" s="54"/>
      <c r="G5" s="54"/>
      <c r="H5" s="55"/>
      <c r="I5" s="57"/>
      <c r="J5" s="58"/>
      <c r="K5" s="58"/>
      <c r="L5" s="58"/>
      <c r="M5" s="58"/>
      <c r="N5" s="58"/>
      <c r="O5" s="58"/>
      <c r="P5" s="59"/>
      <c r="Q5" s="58"/>
      <c r="R5" s="58"/>
      <c r="S5" s="58"/>
      <c r="T5" s="58"/>
      <c r="U5" s="58"/>
      <c r="V5" s="58"/>
    </row>
    <row r="6" spans="2:2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>
      <c r="P7" s="5" t="s">
        <v>0</v>
      </c>
      <c r="Q7" s="1"/>
      <c r="R7" s="6" t="s">
        <v>1</v>
      </c>
      <c r="S7" s="1"/>
      <c r="T7" s="6" t="s">
        <v>2</v>
      </c>
      <c r="U7" s="1"/>
      <c r="V7" s="6" t="s">
        <v>3</v>
      </c>
    </row>
    <row r="8" spans="2:22">
      <c r="B8" s="2" t="s">
        <v>4</v>
      </c>
    </row>
    <row r="9" spans="2:22">
      <c r="I9" s="33" t="s">
        <v>5</v>
      </c>
      <c r="J9" s="33"/>
      <c r="K9" s="51" t="s">
        <v>6</v>
      </c>
      <c r="L9" s="51"/>
      <c r="N9" s="60"/>
      <c r="O9" s="60"/>
      <c r="P9" s="60"/>
      <c r="Q9" s="60"/>
      <c r="R9" s="60"/>
      <c r="S9" s="60"/>
      <c r="T9" s="60"/>
      <c r="U9" s="60"/>
      <c r="V9" s="60"/>
    </row>
    <row r="10" spans="2:22">
      <c r="K10" s="51" t="s">
        <v>7</v>
      </c>
      <c r="L10" s="51"/>
      <c r="N10" s="64"/>
      <c r="O10" s="64"/>
      <c r="P10" s="64"/>
      <c r="Q10" s="64"/>
      <c r="R10" s="64"/>
      <c r="S10" s="64"/>
      <c r="T10" s="64"/>
      <c r="U10" s="64"/>
      <c r="V10" s="64"/>
    </row>
    <row r="11" spans="2:22">
      <c r="K11" s="51" t="s">
        <v>8</v>
      </c>
      <c r="L11" s="51"/>
      <c r="N11" s="52"/>
      <c r="O11" s="52"/>
      <c r="P11" s="52"/>
      <c r="Q11" s="52"/>
      <c r="R11" s="52"/>
      <c r="S11" s="52"/>
      <c r="T11" s="52"/>
      <c r="U11" s="52"/>
      <c r="V11" s="52"/>
    </row>
    <row r="12" spans="2:22">
      <c r="K12" s="51" t="s">
        <v>9</v>
      </c>
      <c r="L12" s="51"/>
      <c r="N12" s="52"/>
      <c r="O12" s="52"/>
      <c r="P12" s="52"/>
      <c r="Q12" s="52"/>
      <c r="R12" s="52"/>
      <c r="S12" s="52"/>
      <c r="T12" s="52"/>
      <c r="U12" s="52"/>
      <c r="V12" s="19" t="s">
        <v>10</v>
      </c>
    </row>
    <row r="13" spans="2:22">
      <c r="K13" s="6"/>
      <c r="L13" s="6"/>
      <c r="N13" s="7"/>
      <c r="O13" s="7"/>
      <c r="P13" s="7"/>
      <c r="Q13" s="7"/>
      <c r="R13" s="7"/>
      <c r="S13" s="7"/>
      <c r="T13" s="7"/>
      <c r="U13" s="7"/>
      <c r="V13" s="6"/>
    </row>
    <row r="14" spans="2:22">
      <c r="B14" s="51" t="s">
        <v>43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6" spans="2:22">
      <c r="B16" s="33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2:23">
      <c r="B17" s="2" t="s">
        <v>40</v>
      </c>
    </row>
    <row r="18" spans="2:23" ht="14.4" thickBot="1">
      <c r="B18" s="2" t="s">
        <v>41</v>
      </c>
    </row>
    <row r="19" spans="2:23" ht="19.95" customHeight="1" thickBot="1">
      <c r="B19" s="68"/>
      <c r="C19" s="69"/>
      <c r="D19" s="69"/>
      <c r="E19" s="69"/>
      <c r="F19" s="69"/>
      <c r="G19" s="69"/>
      <c r="H19" s="70"/>
      <c r="I19" s="57"/>
      <c r="J19" s="58"/>
      <c r="K19" s="58"/>
      <c r="L19" s="58"/>
      <c r="M19" s="58"/>
      <c r="N19" s="58"/>
      <c r="O19" s="58"/>
      <c r="P19" s="59"/>
      <c r="Q19" s="58"/>
      <c r="R19" s="58"/>
      <c r="S19" s="58"/>
      <c r="T19" s="58"/>
      <c r="U19" s="58"/>
      <c r="V19" s="58"/>
    </row>
    <row r="20" spans="2:23">
      <c r="B20" s="22" t="s">
        <v>28</v>
      </c>
      <c r="C20" s="65" t="s">
        <v>33</v>
      </c>
      <c r="D20" s="66"/>
      <c r="E20" s="66"/>
      <c r="F20" s="66"/>
      <c r="G20" s="66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2:23" ht="13.8" customHeight="1">
      <c r="B21" s="15"/>
      <c r="C21" s="65" t="s">
        <v>34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2:23">
      <c r="B22" s="15"/>
      <c r="C22" s="65" t="s">
        <v>35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2:23">
      <c r="B23" s="51" t="s">
        <v>11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2:23">
      <c r="B24" s="2" t="s">
        <v>29</v>
      </c>
    </row>
    <row r="25" spans="2:23">
      <c r="B25" s="2" t="s">
        <v>59</v>
      </c>
    </row>
    <row r="26" spans="2:23">
      <c r="C26" s="2" t="s">
        <v>60</v>
      </c>
    </row>
    <row r="27" spans="2:23" customFormat="1">
      <c r="B27" t="s">
        <v>44</v>
      </c>
    </row>
    <row r="28" spans="2:23" customFormat="1">
      <c r="D28" s="42" t="s">
        <v>12</v>
      </c>
      <c r="E28" s="42"/>
      <c r="F28" s="38" t="s">
        <v>13</v>
      </c>
      <c r="G28" s="38"/>
      <c r="H28" s="38"/>
      <c r="I28" s="16"/>
      <c r="J28" s="20"/>
      <c r="K28" s="20"/>
      <c r="L28" s="20"/>
      <c r="M28" s="47"/>
      <c r="N28" s="38" t="s">
        <v>64</v>
      </c>
      <c r="O28" s="38"/>
      <c r="P28" s="40" t="str">
        <f>IFERROR((INT((((R34-R33)/R35*100))*10))/10,"")</f>
        <v/>
      </c>
      <c r="Q28" s="40"/>
      <c r="R28" s="40"/>
      <c r="S28" s="35" t="s">
        <v>36</v>
      </c>
      <c r="T28" s="35"/>
      <c r="U28" s="35"/>
      <c r="V28" s="35"/>
    </row>
    <row r="29" spans="2:23" customFormat="1">
      <c r="D29" s="38" t="s">
        <v>49</v>
      </c>
      <c r="E29" s="38"/>
      <c r="F29" s="38"/>
      <c r="G29" s="38"/>
      <c r="H29" s="38"/>
      <c r="I29" s="16"/>
      <c r="J29" s="20"/>
      <c r="K29" s="20"/>
      <c r="L29" s="20"/>
      <c r="M29" s="38"/>
      <c r="N29" s="38"/>
      <c r="O29" s="38"/>
      <c r="P29" s="40"/>
      <c r="Q29" s="40"/>
      <c r="R29" s="40"/>
      <c r="S29" s="35"/>
      <c r="T29" s="35"/>
      <c r="U29" s="35"/>
      <c r="V29" s="35"/>
    </row>
    <row r="30" spans="2:23" customFormat="1">
      <c r="C30" t="s">
        <v>37</v>
      </c>
    </row>
    <row r="31" spans="2:23" customFormat="1">
      <c r="C31" t="s">
        <v>24</v>
      </c>
      <c r="D31" s="17"/>
      <c r="E31" s="36" t="s">
        <v>61</v>
      </c>
      <c r="F31" s="36"/>
      <c r="G31" s="36"/>
      <c r="H31" s="36"/>
      <c r="I31" s="36"/>
      <c r="J31" s="36"/>
      <c r="K31" s="36"/>
      <c r="L31" s="36"/>
      <c r="M31" s="36"/>
      <c r="N31" s="36"/>
      <c r="O31" s="34"/>
      <c r="P31" s="37" t="s">
        <v>38</v>
      </c>
      <c r="Q31" s="37"/>
      <c r="R31" s="37"/>
      <c r="S31" s="37"/>
      <c r="T31" s="23"/>
      <c r="U31" s="23"/>
    </row>
    <row r="32" spans="2:23" customFormat="1">
      <c r="D32" s="17"/>
      <c r="E32" s="37" t="s">
        <v>62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4"/>
      <c r="R32" s="24"/>
      <c r="S32" s="24"/>
      <c r="T32" s="24"/>
      <c r="U32" s="24"/>
      <c r="V32" s="24"/>
      <c r="W32" s="24"/>
    </row>
    <row r="33" spans="2:22" customFormat="1">
      <c r="E33" s="37" t="s">
        <v>25</v>
      </c>
      <c r="F33" s="37"/>
      <c r="G33" s="37"/>
      <c r="H33" s="37"/>
      <c r="I33" s="37"/>
      <c r="J33" s="37"/>
      <c r="K33" s="37"/>
      <c r="L33" s="37"/>
      <c r="P33" s="25"/>
      <c r="Q33" s="25"/>
      <c r="R33" s="30"/>
      <c r="S33" s="30"/>
      <c r="T33" s="30"/>
      <c r="U33" s="30"/>
      <c r="V33" t="s">
        <v>15</v>
      </c>
    </row>
    <row r="34" spans="2:22" customFormat="1">
      <c r="C34" t="s">
        <v>26</v>
      </c>
      <c r="D34" t="s">
        <v>47</v>
      </c>
      <c r="P34" s="26"/>
      <c r="Q34" s="26"/>
      <c r="R34" s="28"/>
      <c r="S34" s="29"/>
      <c r="T34" s="29"/>
      <c r="U34" s="29"/>
      <c r="V34" t="s">
        <v>15</v>
      </c>
    </row>
    <row r="35" spans="2:22" customFormat="1">
      <c r="C35" t="s">
        <v>32</v>
      </c>
      <c r="D35" t="s">
        <v>48</v>
      </c>
      <c r="P35" s="26"/>
      <c r="Q35" s="26"/>
      <c r="R35" s="28"/>
      <c r="S35" s="29"/>
      <c r="T35" s="29"/>
      <c r="U35" s="29"/>
      <c r="V35" t="s">
        <v>15</v>
      </c>
    </row>
    <row r="36" spans="2:22" customFormat="1">
      <c r="B36" t="s">
        <v>45</v>
      </c>
    </row>
    <row r="37" spans="2:22" customFormat="1">
      <c r="D37" s="42" t="s">
        <v>50</v>
      </c>
      <c r="E37" s="42"/>
      <c r="F37" s="42"/>
      <c r="G37" s="42"/>
      <c r="H37" s="42"/>
      <c r="I37" s="42"/>
      <c r="J37" s="38" t="s">
        <v>13</v>
      </c>
      <c r="K37" s="38"/>
      <c r="L37" s="38"/>
      <c r="N37" s="38" t="s">
        <v>64</v>
      </c>
      <c r="O37" s="38"/>
      <c r="P37" s="39" t="str">
        <f>IFERROR((INT((((R34*3)-(R33+R40))/(R35*3)*100)*10)/10),"")</f>
        <v/>
      </c>
      <c r="Q37" s="39"/>
      <c r="R37" s="39"/>
      <c r="S37" s="32" t="s">
        <v>46</v>
      </c>
      <c r="T37" s="32"/>
      <c r="U37" s="32"/>
      <c r="V37" s="32"/>
    </row>
    <row r="38" spans="2:22" customFormat="1">
      <c r="D38" s="41" t="s">
        <v>51</v>
      </c>
      <c r="E38" s="41"/>
      <c r="F38" s="41"/>
      <c r="G38" s="41"/>
      <c r="H38" s="41"/>
      <c r="I38" s="41"/>
      <c r="J38" s="38"/>
      <c r="K38" s="38"/>
      <c r="L38" s="38"/>
      <c r="N38" s="38"/>
      <c r="O38" s="38"/>
      <c r="P38" s="40"/>
      <c r="Q38" s="40"/>
      <c r="R38" s="40"/>
      <c r="S38" s="32"/>
      <c r="T38" s="32"/>
      <c r="U38" s="32"/>
      <c r="V38" s="32"/>
    </row>
    <row r="39" spans="2:22" customFormat="1">
      <c r="C39" t="s">
        <v>30</v>
      </c>
      <c r="D39" t="s">
        <v>52</v>
      </c>
      <c r="P39" s="18"/>
      <c r="Q39" s="18"/>
      <c r="R39" s="18"/>
      <c r="S39" s="18"/>
      <c r="T39" s="21"/>
      <c r="U39" s="21"/>
    </row>
    <row r="40" spans="2:22" customFormat="1">
      <c r="P40" s="26"/>
      <c r="Q40" s="27"/>
      <c r="R40" s="30"/>
      <c r="S40" s="31"/>
      <c r="T40" s="31"/>
      <c r="U40" s="31"/>
      <c r="V40" t="s">
        <v>15</v>
      </c>
    </row>
    <row r="41" spans="2:22" ht="14.4" customHeight="1">
      <c r="B41" s="2" t="s">
        <v>31</v>
      </c>
      <c r="P41" s="8"/>
      <c r="Q41" s="8"/>
      <c r="R41" s="8"/>
      <c r="S41" s="8"/>
      <c r="T41" s="8"/>
      <c r="U41" s="8"/>
    </row>
    <row r="42" spans="2:22" customFormat="1">
      <c r="B42" t="s">
        <v>44</v>
      </c>
    </row>
    <row r="43" spans="2:22" ht="14.4" customHeight="1">
      <c r="D43" s="56" t="s">
        <v>55</v>
      </c>
      <c r="E43" s="56"/>
      <c r="F43" s="51" t="s">
        <v>13</v>
      </c>
      <c r="G43" s="51"/>
      <c r="H43" s="51"/>
      <c r="N43" s="51" t="s">
        <v>14</v>
      </c>
      <c r="O43" s="51"/>
      <c r="P43" s="43" t="str">
        <f>IFERROR((INT((((R35-R46)/R35*100))*10))/10,"")</f>
        <v/>
      </c>
      <c r="Q43" s="43"/>
      <c r="R43" s="43"/>
      <c r="S43" s="33" t="s">
        <v>63</v>
      </c>
      <c r="T43" s="34"/>
      <c r="U43" s="34"/>
      <c r="V43" s="34"/>
    </row>
    <row r="44" spans="2:22" ht="14.4" customHeight="1">
      <c r="D44" s="51" t="s">
        <v>49</v>
      </c>
      <c r="E44" s="51"/>
      <c r="F44" s="51"/>
      <c r="G44" s="51"/>
      <c r="H44" s="51"/>
      <c r="N44" s="51"/>
      <c r="O44" s="51"/>
      <c r="P44" s="43"/>
      <c r="Q44" s="43"/>
      <c r="R44" s="43"/>
      <c r="S44" s="35"/>
      <c r="T44" s="34"/>
      <c r="U44" s="34"/>
      <c r="V44" s="34"/>
    </row>
    <row r="45" spans="2:22" customFormat="1">
      <c r="C45" t="s">
        <v>53</v>
      </c>
      <c r="D45" t="s">
        <v>54</v>
      </c>
      <c r="P45" s="18"/>
      <c r="Q45" s="18"/>
      <c r="R45" s="18"/>
      <c r="S45" s="18"/>
      <c r="T45" s="21"/>
      <c r="U45" s="21"/>
    </row>
    <row r="46" spans="2:22" customFormat="1">
      <c r="P46" s="26"/>
      <c r="Q46" s="27"/>
      <c r="R46" s="30"/>
      <c r="S46" s="31"/>
      <c r="T46" s="31"/>
      <c r="U46" s="31"/>
      <c r="V46" t="s">
        <v>15</v>
      </c>
    </row>
    <row r="47" spans="2:22" customFormat="1">
      <c r="B47" t="s">
        <v>45</v>
      </c>
    </row>
    <row r="48" spans="2:22" customFormat="1">
      <c r="D48" s="42" t="s">
        <v>56</v>
      </c>
      <c r="E48" s="42"/>
      <c r="F48" s="42"/>
      <c r="G48" s="42"/>
      <c r="H48" s="42"/>
      <c r="I48" s="42"/>
      <c r="J48" s="38" t="s">
        <v>13</v>
      </c>
      <c r="K48" s="38"/>
      <c r="L48" s="38"/>
      <c r="N48" s="38" t="s">
        <v>14</v>
      </c>
      <c r="O48" s="38"/>
      <c r="P48" s="39" t="str">
        <f>IFERROR((INT((((R35*3)-(R46+R51))/(P35*3)*100)*10)/10),"")</f>
        <v/>
      </c>
      <c r="Q48" s="39"/>
      <c r="R48" s="39"/>
      <c r="S48" s="32" t="s">
        <v>46</v>
      </c>
      <c r="T48" s="32"/>
      <c r="U48" s="32"/>
      <c r="V48" s="32"/>
    </row>
    <row r="49" spans="2:22" customFormat="1">
      <c r="D49" s="41" t="s">
        <v>51</v>
      </c>
      <c r="E49" s="41"/>
      <c r="F49" s="41"/>
      <c r="G49" s="41"/>
      <c r="H49" s="41"/>
      <c r="I49" s="41"/>
      <c r="J49" s="38"/>
      <c r="K49" s="38"/>
      <c r="L49" s="38"/>
      <c r="N49" s="38"/>
      <c r="O49" s="38"/>
      <c r="P49" s="40"/>
      <c r="Q49" s="40"/>
      <c r="R49" s="40"/>
      <c r="S49" s="32"/>
      <c r="T49" s="32"/>
      <c r="U49" s="32"/>
      <c r="V49" s="32"/>
    </row>
    <row r="50" spans="2:22" customFormat="1">
      <c r="C50" t="s">
        <v>57</v>
      </c>
      <c r="D50" t="s">
        <v>58</v>
      </c>
      <c r="P50" s="18"/>
      <c r="Q50" s="18"/>
      <c r="R50" s="18"/>
      <c r="S50" s="18"/>
      <c r="T50" s="21"/>
      <c r="U50" s="21"/>
    </row>
    <row r="51" spans="2:22" customFormat="1">
      <c r="P51" s="26"/>
      <c r="Q51" s="27"/>
      <c r="R51" s="30"/>
      <c r="S51" s="31"/>
      <c r="T51" s="31"/>
      <c r="U51" s="31"/>
      <c r="V51" t="s">
        <v>15</v>
      </c>
    </row>
    <row r="52" spans="2:22" ht="14.4" thickBo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ht="14.4" thickBo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2:22" ht="14.4" thickBot="1">
      <c r="B54" s="61" t="s">
        <v>23</v>
      </c>
      <c r="C54" s="62"/>
      <c r="D54" s="63"/>
    </row>
    <row r="55" spans="2:22">
      <c r="P55" s="5" t="s">
        <v>0</v>
      </c>
      <c r="Q55" s="6"/>
      <c r="R55" s="6" t="s">
        <v>1</v>
      </c>
      <c r="S55" s="6"/>
      <c r="T55" s="6" t="s">
        <v>2</v>
      </c>
      <c r="U55" s="6"/>
      <c r="V55" s="6" t="s">
        <v>3</v>
      </c>
    </row>
    <row r="56" spans="2:22">
      <c r="C56" s="2" t="s">
        <v>16</v>
      </c>
    </row>
    <row r="58" spans="2:22">
      <c r="B58" s="11" t="s">
        <v>17</v>
      </c>
      <c r="C58" s="11"/>
      <c r="D58" s="11"/>
      <c r="E58" s="11"/>
      <c r="F58" s="11"/>
      <c r="G58" s="12" t="s">
        <v>0</v>
      </c>
      <c r="H58" s="13"/>
      <c r="I58" s="13" t="s">
        <v>1</v>
      </c>
      <c r="J58" s="13"/>
      <c r="K58" s="13" t="s">
        <v>2</v>
      </c>
      <c r="L58" s="13"/>
      <c r="M58" s="14" t="s">
        <v>18</v>
      </c>
      <c r="N58" s="14"/>
      <c r="O58" s="12" t="s">
        <v>0</v>
      </c>
      <c r="P58" s="13"/>
      <c r="Q58" s="13" t="s">
        <v>1</v>
      </c>
      <c r="R58" s="13"/>
      <c r="S58" s="13" t="s">
        <v>2</v>
      </c>
      <c r="T58" s="13"/>
      <c r="U58" s="14" t="s">
        <v>19</v>
      </c>
      <c r="V58" s="14"/>
    </row>
    <row r="60" spans="2:22">
      <c r="C60" s="51" t="s">
        <v>20</v>
      </c>
      <c r="D60" s="51"/>
      <c r="E60" s="51"/>
      <c r="F60" s="56"/>
      <c r="G60" s="56"/>
      <c r="H60" s="56"/>
      <c r="I60" s="56"/>
      <c r="J60" s="56"/>
      <c r="K60" s="56"/>
      <c r="L60" s="6" t="s">
        <v>21</v>
      </c>
    </row>
    <row r="62" spans="2:22">
      <c r="M62" s="2" t="s">
        <v>22</v>
      </c>
    </row>
  </sheetData>
  <sheetProtection sheet="1" objects="1" scenarios="1"/>
  <mergeCells count="61">
    <mergeCell ref="K10:L10"/>
    <mergeCell ref="C60:E60"/>
    <mergeCell ref="F60:K60"/>
    <mergeCell ref="B54:D54"/>
    <mergeCell ref="N10:V10"/>
    <mergeCell ref="C20:V20"/>
    <mergeCell ref="C21:V21"/>
    <mergeCell ref="C22:V22"/>
    <mergeCell ref="B19:H19"/>
    <mergeCell ref="I19:O19"/>
    <mergeCell ref="P19:V19"/>
    <mergeCell ref="B23:V23"/>
    <mergeCell ref="D48:I48"/>
    <mergeCell ref="J48:L49"/>
    <mergeCell ref="N48:O49"/>
    <mergeCell ref="P48:R49"/>
    <mergeCell ref="I5:O5"/>
    <mergeCell ref="P5:V5"/>
    <mergeCell ref="I9:J9"/>
    <mergeCell ref="K9:L9"/>
    <mergeCell ref="N9:V9"/>
    <mergeCell ref="D49:I49"/>
    <mergeCell ref="D43:E43"/>
    <mergeCell ref="F43:H44"/>
    <mergeCell ref="D44:E44"/>
    <mergeCell ref="N43:O44"/>
    <mergeCell ref="R2:V2"/>
    <mergeCell ref="D28:E28"/>
    <mergeCell ref="F28:H29"/>
    <mergeCell ref="M28:M29"/>
    <mergeCell ref="N28:O29"/>
    <mergeCell ref="P28:R29"/>
    <mergeCell ref="S28:V29"/>
    <mergeCell ref="D29:E29"/>
    <mergeCell ref="B4:V4"/>
    <mergeCell ref="B16:V16"/>
    <mergeCell ref="K11:L11"/>
    <mergeCell ref="N11:V11"/>
    <mergeCell ref="K12:L12"/>
    <mergeCell ref="N12:U12"/>
    <mergeCell ref="B14:V14"/>
    <mergeCell ref="B5:H5"/>
    <mergeCell ref="N37:O38"/>
    <mergeCell ref="P37:R38"/>
    <mergeCell ref="S37:V38"/>
    <mergeCell ref="D38:I38"/>
    <mergeCell ref="D37:I37"/>
    <mergeCell ref="J37:L38"/>
    <mergeCell ref="E31:O31"/>
    <mergeCell ref="P31:S31"/>
    <mergeCell ref="E32:P32"/>
    <mergeCell ref="E33:L33"/>
    <mergeCell ref="R33:U33"/>
    <mergeCell ref="R34:U34"/>
    <mergeCell ref="R35:U35"/>
    <mergeCell ref="R40:U40"/>
    <mergeCell ref="R46:U46"/>
    <mergeCell ref="R51:U51"/>
    <mergeCell ref="S48:V49"/>
    <mergeCell ref="S43:V44"/>
    <mergeCell ref="P43:R4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60960</xdr:colOff>
                    <xdr:row>29</xdr:row>
                    <xdr:rowOff>144780</xdr:rowOff>
                  </from>
                  <to>
                    <xdr:col>4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60960</xdr:colOff>
                    <xdr:row>30</xdr:row>
                    <xdr:rowOff>144780</xdr:rowOff>
                  </from>
                  <to>
                    <xdr:col>4</xdr:col>
                    <xdr:colOff>30480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5-イ-⑭</vt:lpstr>
      <vt:lpstr>'5-イ-⑭'!Print_Area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2021-02-16T03:36:35Z</cp:lastPrinted>
  <dcterms:created xsi:type="dcterms:W3CDTF">2020-04-21T08:47:29Z</dcterms:created>
  <dcterms:modified xsi:type="dcterms:W3CDTF">2021-07-30T03:13:46Z</dcterms:modified>
</cp:coreProperties>
</file>