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窓口1_融資\06_危機関連&amp;4号&amp;5号のQAや様式\5号20210801作業中\03_創業者等運用緩和の様式⑦～⑮(1年1か月未満または事業拡大の要件緩和)\"/>
    </mc:Choice>
  </mc:AlternateContent>
  <xr:revisionPtr revIDLastSave="0" documentId="13_ncr:1_{D4487439-274B-496D-A828-10C94C48392D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5-イ-⑪" sheetId="1" r:id="rId1"/>
  </sheets>
  <definedNames>
    <definedName name="_xlnm.Print_Area" localSheetId="0">'5-イ-⑪'!$A$1:$W$64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6" i="1"/>
  <c r="Q34" i="1"/>
  <c r="Q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  <author>a0003732</author>
  </authors>
  <commentList>
    <comment ref="Q33" authorId="0" shapeId="0" xr:uid="{5C96CA7F-20F3-4A5E-8D7C-2102AF71A4FA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34" authorId="0" shapeId="0" xr:uid="{F3B790FF-F102-4D45-8F16-D62C0C14754B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46" authorId="1" shapeId="0" xr:uid="{9EAEB629-D8B0-4F45-A87C-C8BBB1052F02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Q47" authorId="1" shapeId="0" xr:uid="{5BDD8161-A370-4702-9A04-3D698D391A0B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<sst xmlns="http://schemas.openxmlformats.org/spreadsheetml/2006/main" count="79" uniqueCount="55">
  <si>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</si>
  <si>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</si>
  <si>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</si>
  <si>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</si>
  <si>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</si>
  <si>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</si>
  <si>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</si>
  <si>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</si>
  <si>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</si>
  <si>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</si>
  <si>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</si>
  <si>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</si>
  <si>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Ｂ－Ａ</t>
    <phoneticPr fontId="2"/>
  </si>
  <si>
    <t>×１００</t>
    <phoneticPr fontId="2"/>
  </si>
  <si>
    <t>Ｂ</t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</si>
  <si>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</si>
  <si>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</si>
  <si>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</si>
  <si>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</si>
  <si>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</si>
  <si>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</si>
  <si>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</si>
  <si>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</si>
  <si>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</si>
  <si>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Ａ：</t>
    <phoneticPr fontId="2"/>
  </si>
  <si>
    <t>(令和　年　月から令和　年　月)</t>
    <phoneticPr fontId="2"/>
  </si>
  <si>
    <t>Ｂ：</t>
    <phoneticPr fontId="2"/>
  </si>
  <si>
    <t>認定権者記載欄</t>
  </si>
  <si>
    <t>売上高等の要件確認</t>
    <rPh sb="0" eb="2">
      <t>ウリアゲ</t>
    </rPh>
    <rPh sb="2" eb="3">
      <t>タカ</t>
    </rPh>
    <rPh sb="3" eb="4">
      <t>トウ</t>
    </rPh>
    <rPh sb="5" eb="7">
      <t>ヨウケン</t>
    </rPh>
    <rPh sb="7" eb="9">
      <t>カクニン</t>
    </rPh>
    <phoneticPr fontId="2"/>
  </si>
  <si>
    <t>　私は、</t>
    <rPh sb="1" eb="2">
      <t>ワタシ</t>
    </rPh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</si>
  <si>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</si>
  <si>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％（実績）</t>
    <phoneticPr fontId="2"/>
  </si>
  <si>
    <t xml:space="preserve"> (該当する方の□に✔を入れてください)</t>
    <phoneticPr fontId="2"/>
  </si>
  <si>
    <t>最近１か月間の売上高</t>
    <phoneticPr fontId="2"/>
  </si>
  <si>
    <t>(令和　年　月)</t>
    <phoneticPr fontId="2"/>
  </si>
  <si>
    <t>最近(  )か月間の平均売上高</t>
    <phoneticPr fontId="2"/>
  </si>
  <si>
    <t>全体の減少率</t>
    <phoneticPr fontId="2"/>
  </si>
  <si>
    <t>全体の売上高等</t>
    <phoneticPr fontId="2"/>
  </si>
  <si>
    <t>※</t>
    <phoneticPr fontId="2"/>
  </si>
  <si>
    <t>令和元年１２月の売上高等</t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</si>
  <si>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</si>
  <si>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（Ｂ×３）－（Ａ＋Ｃ）</t>
    <phoneticPr fontId="2"/>
  </si>
  <si>
    <t>％（実績見込み）</t>
    <phoneticPr fontId="2"/>
  </si>
  <si>
    <t>Ｂ×３</t>
    <phoneticPr fontId="2"/>
  </si>
  <si>
    <t>Ｃ：</t>
    <phoneticPr fontId="2"/>
  </si>
  <si>
    <t>Ａの期間後２か月間の見込み売上高等</t>
    <phoneticPr fontId="2"/>
  </si>
  <si>
    <t>5号イ－⑪要件緩和</t>
    <rPh sb="1" eb="2">
      <t>ゴウ</t>
    </rPh>
    <phoneticPr fontId="2"/>
  </si>
  <si>
    <t>中小企業信用保険法第２条第５項第５号の規定による認定申請書（イ‐⑪）</t>
    <phoneticPr fontId="2"/>
  </si>
  <si>
    <t>　業種欄には主たる事業が属する業種【日本標準産業分類の細分類番号と細分類業種名】を記載。</t>
    <rPh sb="27" eb="28">
      <t>サイ</t>
    </rPh>
    <rPh sb="33" eb="34">
      <t>サイ</t>
    </rPh>
    <phoneticPr fontId="2"/>
  </si>
  <si>
    <t>主たる業種の減少率</t>
    <rPh sb="0" eb="1">
      <t>シュ</t>
    </rPh>
    <phoneticPr fontId="2"/>
  </si>
  <si>
    <t>主たる業種の売上高等</t>
    <rPh sb="0" eb="1">
      <t>シュ</t>
    </rPh>
    <phoneticPr fontId="2"/>
  </si>
  <si>
    <t>業(※)を営んでいますが、新型コロナウイルス</t>
    <phoneticPr fontId="2"/>
  </si>
  <si>
    <t>感染症の発生の影響に起因して、下記のとおり、売上高の減少により、経営の安定に支障が</t>
    <phoneticPr fontId="2"/>
  </si>
  <si>
    <t>お願いします。</t>
    <phoneticPr fontId="2"/>
  </si>
  <si>
    <t>生じていますので、中小企業信用保険法第２条第５項第５号の規定に基づき認定されるよう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</si>
</sst>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justify" vertical="center" wrapText="1"/>
    </xf>
    <xf numFmtId="0" fontId="7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1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7" fillId="0" borderId="0" xfId="0" applyFont="1" applyBorder="1" applyProtection="1">
      <alignment vertical="center"/>
    </xf>
    <xf numFmtId="0" fontId="7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7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" fontId="0" fillId="0" borderId="1" xfId="1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3" fontId="0" fillId="0" borderId="3" xfId="1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35</xdr:row>
          <xdr:rowOff>160020</xdr:rowOff>
        </xdr:from>
        <xdr:to>
          <xdr:col>4</xdr:col>
          <xdr:colOff>0</xdr:colOff>
          <xdr:row>37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36</xdr:row>
          <xdr:rowOff>160020</xdr:rowOff>
        </xdr:from>
        <xdr:to>
          <xdr:col>4</xdr:col>
          <xdr:colOff>0</xdr:colOff>
          <xdr:row>38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W62"/>
  <sheetViews>
    <sheetView tabSelected="1" view="pageBreakPreview" zoomScaleNormal="100" zoomScaleSheetLayoutView="100" workbookViewId="0"/>
  </sheetViews>
  <sheetFormatPr defaultColWidth="4" defaultRowHeight="13.8"/>
  <cols>
    <col min="1" max="16384" width="4" style="2"/>
  </cols>
  <sheetData>
    <row r="2" spans="2:22">
      <c r="R2" s="48" t="s">
        <v>46</v>
      </c>
      <c r="S2" s="49"/>
      <c r="T2" s="49"/>
      <c r="U2" s="49"/>
      <c r="V2" s="50"/>
    </row>
    <row r="4" spans="2:22" ht="15" customHeight="1">
      <c r="B4" s="11"/>
      <c r="C4" s="11"/>
      <c r="D4" s="1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55" t="s">
        <v>27</v>
      </c>
      <c r="Q4" s="56"/>
      <c r="R4" s="56"/>
      <c r="S4" s="56"/>
      <c r="T4" s="56"/>
      <c r="U4" s="56"/>
      <c r="V4" s="56"/>
    </row>
    <row r="5" spans="2:22" ht="15" customHeight="1">
      <c r="B5" s="18"/>
      <c r="C5" s="19"/>
      <c r="D5" s="19"/>
      <c r="E5" s="19"/>
      <c r="F5" s="19"/>
      <c r="G5" s="19"/>
      <c r="H5" s="19"/>
      <c r="I5" s="15"/>
      <c r="J5" s="20"/>
      <c r="K5" s="20"/>
      <c r="L5" s="20"/>
      <c r="M5" s="20"/>
      <c r="N5" s="20"/>
      <c r="O5" s="20"/>
      <c r="P5" s="57"/>
      <c r="Q5" s="58"/>
      <c r="R5" s="58"/>
      <c r="S5" s="58"/>
      <c r="T5" s="58"/>
      <c r="U5" s="58"/>
      <c r="V5" s="58"/>
    </row>
    <row r="6" spans="2:22"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58"/>
      <c r="Q6" s="58"/>
      <c r="R6" s="58"/>
      <c r="S6" s="58"/>
      <c r="T6" s="58"/>
      <c r="U6" s="58"/>
      <c r="V6" s="58"/>
    </row>
    <row r="7" spans="2:22">
      <c r="B7" s="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2:22">
      <c r="P8" s="4" t="s">
        <v>0</v>
      </c>
      <c r="Q8" s="1"/>
      <c r="R8" s="16" t="s">
        <v>1</v>
      </c>
      <c r="S8" s="1"/>
      <c r="T8" s="16" t="s">
        <v>2</v>
      </c>
      <c r="U8" s="1"/>
      <c r="V8" s="16" t="s">
        <v>3</v>
      </c>
    </row>
    <row r="9" spans="2:22">
      <c r="B9" s="2" t="s">
        <v>4</v>
      </c>
    </row>
    <row r="10" spans="2:22">
      <c r="I10" s="51" t="s">
        <v>5</v>
      </c>
      <c r="J10" s="51"/>
      <c r="K10" s="42" t="s">
        <v>6</v>
      </c>
      <c r="L10" s="42"/>
      <c r="N10" s="45"/>
      <c r="O10" s="45"/>
      <c r="P10" s="45"/>
      <c r="Q10" s="45"/>
      <c r="R10" s="45"/>
      <c r="S10" s="45"/>
      <c r="T10" s="45"/>
      <c r="U10" s="45"/>
      <c r="V10" s="45"/>
    </row>
    <row r="11" spans="2:22">
      <c r="I11" s="51"/>
      <c r="J11" s="51"/>
      <c r="K11" s="42"/>
      <c r="L11" s="42"/>
      <c r="N11" s="44"/>
      <c r="O11" s="44"/>
      <c r="P11" s="44"/>
      <c r="Q11" s="44"/>
      <c r="R11" s="44"/>
      <c r="S11" s="44"/>
      <c r="T11" s="44"/>
      <c r="U11" s="44"/>
      <c r="V11" s="44"/>
    </row>
    <row r="12" spans="2:22">
      <c r="K12" s="42" t="s">
        <v>7</v>
      </c>
      <c r="L12" s="42"/>
      <c r="N12" s="43"/>
      <c r="O12" s="43"/>
      <c r="P12" s="43"/>
      <c r="Q12" s="43"/>
      <c r="R12" s="43"/>
      <c r="S12" s="43"/>
      <c r="T12" s="43"/>
      <c r="U12" s="43"/>
      <c r="V12" s="43"/>
    </row>
    <row r="13" spans="2:22">
      <c r="K13" s="42"/>
      <c r="L13" s="42"/>
      <c r="N13" s="44"/>
      <c r="O13" s="44"/>
      <c r="P13" s="44"/>
      <c r="Q13" s="44"/>
      <c r="R13" s="44"/>
      <c r="S13" s="44"/>
      <c r="T13" s="44"/>
      <c r="U13" s="44"/>
      <c r="V13" s="44"/>
    </row>
    <row r="14" spans="2:22">
      <c r="K14" s="42" t="s">
        <v>8</v>
      </c>
      <c r="L14" s="42"/>
      <c r="N14" s="43"/>
      <c r="O14" s="43"/>
      <c r="P14" s="43"/>
      <c r="Q14" s="43"/>
      <c r="R14" s="43"/>
      <c r="S14" s="43"/>
      <c r="T14" s="43"/>
      <c r="U14" s="43"/>
      <c r="V14" s="43"/>
    </row>
    <row r="15" spans="2:22">
      <c r="K15" s="42"/>
      <c r="L15" s="42"/>
      <c r="N15" s="44"/>
      <c r="O15" s="44"/>
      <c r="P15" s="44"/>
      <c r="Q15" s="44"/>
      <c r="R15" s="44"/>
      <c r="S15" s="44"/>
      <c r="T15" s="44"/>
      <c r="U15" s="44"/>
      <c r="V15" s="44"/>
    </row>
    <row r="16" spans="2:22">
      <c r="K16" s="42" t="s">
        <v>9</v>
      </c>
      <c r="L16" s="42"/>
      <c r="N16" s="45"/>
      <c r="O16" s="45"/>
      <c r="P16" s="45"/>
      <c r="Q16" s="45"/>
      <c r="R16" s="45"/>
      <c r="S16" s="45"/>
      <c r="T16" s="45"/>
      <c r="U16" s="45"/>
      <c r="V16" s="46" t="s">
        <v>10</v>
      </c>
    </row>
    <row r="17" spans="2:22">
      <c r="K17" s="42"/>
      <c r="L17" s="42"/>
      <c r="N17" s="44"/>
      <c r="O17" s="44"/>
      <c r="P17" s="44"/>
      <c r="Q17" s="44"/>
      <c r="R17" s="44"/>
      <c r="S17" s="44"/>
      <c r="T17" s="44"/>
      <c r="U17" s="44"/>
      <c r="V17" s="47"/>
    </row>
    <row r="18" spans="2:22">
      <c r="K18" s="16"/>
      <c r="L18" s="16"/>
      <c r="N18" s="13"/>
      <c r="O18" s="13"/>
      <c r="P18" s="13"/>
      <c r="Q18" s="13"/>
      <c r="R18" s="13"/>
      <c r="S18" s="13"/>
      <c r="T18" s="13"/>
      <c r="U18" s="13"/>
      <c r="V18" s="16"/>
    </row>
    <row r="19" spans="2:22">
      <c r="K19" s="16"/>
      <c r="L19" s="16"/>
      <c r="N19" s="13"/>
      <c r="O19" s="13"/>
      <c r="P19" s="13"/>
      <c r="Q19" s="13"/>
      <c r="R19" s="13"/>
      <c r="S19" s="13"/>
      <c r="T19" s="13"/>
      <c r="U19" s="13"/>
      <c r="V19" s="16"/>
    </row>
    <row r="20" spans="2:22">
      <c r="B20" s="42" t="s">
        <v>47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2:2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3" spans="2:22">
      <c r="B23" s="51" t="s">
        <v>29</v>
      </c>
      <c r="C23" s="33"/>
      <c r="D23" s="30"/>
      <c r="E23" s="31"/>
      <c r="F23" s="31"/>
      <c r="G23" s="31"/>
      <c r="H23" s="31"/>
      <c r="I23" s="31"/>
      <c r="J23" s="31"/>
      <c r="K23" s="31"/>
      <c r="L23" s="32" t="s">
        <v>51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2:22">
      <c r="B24" s="32" t="s">
        <v>52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2:22">
      <c r="B25" s="36" t="s">
        <v>54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2:22">
      <c r="B26" s="34" t="s">
        <v>53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22">
      <c r="B27" s="21" t="s">
        <v>38</v>
      </c>
      <c r="C27" s="35" t="s">
        <v>48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2:22">
      <c r="B28" s="5"/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5"/>
    </row>
    <row r="29" spans="2:22">
      <c r="B29" s="42" t="s">
        <v>11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1" spans="2:22">
      <c r="B31" s="2" t="s">
        <v>28</v>
      </c>
    </row>
    <row r="32" spans="2:22" customFormat="1">
      <c r="B32" t="s">
        <v>30</v>
      </c>
    </row>
    <row r="33" spans="2:23" customFormat="1">
      <c r="D33" s="39" t="s">
        <v>12</v>
      </c>
      <c r="E33" s="39"/>
      <c r="F33" s="59" t="s">
        <v>13</v>
      </c>
      <c r="G33" s="59"/>
      <c r="H33" s="59"/>
      <c r="I33" s="23"/>
      <c r="J33" s="23"/>
      <c r="K33" s="24"/>
      <c r="L33" s="60" t="s">
        <v>49</v>
      </c>
      <c r="M33" s="60"/>
      <c r="N33" s="60"/>
      <c r="O33" s="60"/>
      <c r="P33" s="60"/>
      <c r="Q33" s="38" t="str">
        <f>IFERROR((INT((((Q42-Q39)/Q42*100))*10))/10,"")</f>
        <v/>
      </c>
      <c r="R33" s="39"/>
      <c r="S33" s="39"/>
      <c r="T33" s="37" t="s">
        <v>31</v>
      </c>
      <c r="U33" s="37"/>
      <c r="V33" s="37"/>
      <c r="W33" s="26"/>
    </row>
    <row r="34" spans="2:23" customFormat="1">
      <c r="D34" s="59" t="s">
        <v>14</v>
      </c>
      <c r="E34" s="59"/>
      <c r="F34" s="59"/>
      <c r="G34" s="59"/>
      <c r="H34" s="59"/>
      <c r="I34" s="23"/>
      <c r="J34" s="23"/>
      <c r="K34" s="24"/>
      <c r="L34" s="37" t="s">
        <v>36</v>
      </c>
      <c r="M34" s="33"/>
      <c r="N34" s="33"/>
      <c r="O34" s="33"/>
      <c r="P34" s="33"/>
      <c r="Q34" s="38" t="str">
        <f>IFERROR((INT((((Q43-Q40)/Q43*100))*10))/10,"")</f>
        <v/>
      </c>
      <c r="R34" s="39"/>
      <c r="S34" s="39"/>
      <c r="T34" s="37" t="s">
        <v>31</v>
      </c>
      <c r="U34" s="37"/>
      <c r="V34" s="37"/>
      <c r="W34" s="26"/>
    </row>
    <row r="35" spans="2:23" customFormat="1">
      <c r="C35" s="24"/>
      <c r="D35" s="24"/>
      <c r="E35" s="24"/>
      <c r="F35" s="24"/>
      <c r="G35" s="24"/>
      <c r="N35" s="24"/>
      <c r="O35" s="24"/>
      <c r="P35" s="25"/>
      <c r="Q35" s="25"/>
      <c r="R35" s="25"/>
      <c r="S35" s="26"/>
      <c r="T35" s="26"/>
      <c r="U35" s="26"/>
      <c r="V35" s="26"/>
    </row>
    <row r="36" spans="2:23" customFormat="1">
      <c r="C36" t="s">
        <v>32</v>
      </c>
    </row>
    <row r="37" spans="2:23" customFormat="1">
      <c r="C37" t="s">
        <v>24</v>
      </c>
      <c r="D37" s="12"/>
      <c r="E37" s="33" t="s">
        <v>33</v>
      </c>
      <c r="F37" s="33"/>
      <c r="G37" s="33"/>
      <c r="H37" s="33"/>
      <c r="I37" s="33"/>
      <c r="J37" s="33"/>
      <c r="K37" s="41" t="s">
        <v>34</v>
      </c>
      <c r="L37" s="33"/>
      <c r="M37" s="33"/>
      <c r="N37" s="33"/>
      <c r="P37" s="62"/>
      <c r="Q37" s="62"/>
      <c r="R37" s="62"/>
      <c r="S37" s="62"/>
      <c r="T37" s="62"/>
      <c r="U37" s="62"/>
    </row>
    <row r="38" spans="2:23" customFormat="1">
      <c r="D38" s="12"/>
      <c r="E38" s="41" t="s">
        <v>35</v>
      </c>
      <c r="F38" s="41"/>
      <c r="G38" s="41"/>
      <c r="H38" s="41"/>
      <c r="I38" s="41"/>
      <c r="J38" s="41"/>
      <c r="K38" s="41"/>
      <c r="L38" s="41" t="s">
        <v>25</v>
      </c>
      <c r="M38" s="33"/>
      <c r="N38" s="33"/>
      <c r="O38" s="33"/>
      <c r="P38" s="33"/>
      <c r="Q38" s="33"/>
      <c r="R38" s="33"/>
      <c r="S38" s="33"/>
      <c r="T38" s="27"/>
      <c r="U38" s="27"/>
    </row>
    <row r="39" spans="2:23" customFormat="1">
      <c r="K39" s="60" t="s">
        <v>50</v>
      </c>
      <c r="L39" s="60"/>
      <c r="M39" s="60"/>
      <c r="N39" s="60"/>
      <c r="O39" s="60"/>
      <c r="P39" s="33"/>
      <c r="Q39" s="63"/>
      <c r="R39" s="64"/>
      <c r="S39" s="64"/>
      <c r="T39" s="64"/>
      <c r="U39" s="64"/>
      <c r="V39" t="s">
        <v>15</v>
      </c>
    </row>
    <row r="40" spans="2:23" customFormat="1">
      <c r="K40" s="33" t="s">
        <v>37</v>
      </c>
      <c r="L40" s="33"/>
      <c r="M40" s="33"/>
      <c r="N40" s="33"/>
      <c r="O40" s="33"/>
      <c r="P40" s="27"/>
      <c r="Q40" s="65"/>
      <c r="R40" s="66"/>
      <c r="S40" s="66"/>
      <c r="T40" s="66"/>
      <c r="U40" s="66"/>
      <c r="V40" t="s">
        <v>15</v>
      </c>
    </row>
    <row r="41" spans="2:23" customFormat="1">
      <c r="C41" t="s">
        <v>26</v>
      </c>
      <c r="D41" t="s">
        <v>39</v>
      </c>
      <c r="P41" s="27"/>
      <c r="Q41" s="28"/>
      <c r="R41" s="28"/>
      <c r="S41" s="28"/>
      <c r="T41" s="28"/>
      <c r="U41" s="28"/>
      <c r="V41" s="22"/>
    </row>
    <row r="42" spans="2:23">
      <c r="K42" s="60" t="s">
        <v>50</v>
      </c>
      <c r="L42" s="60"/>
      <c r="M42" s="60"/>
      <c r="N42" s="60"/>
      <c r="O42" s="60"/>
      <c r="P42" s="33"/>
      <c r="Q42" s="63"/>
      <c r="R42" s="64"/>
      <c r="S42" s="64"/>
      <c r="T42" s="64"/>
      <c r="U42" s="64"/>
      <c r="V42" t="s">
        <v>15</v>
      </c>
    </row>
    <row r="43" spans="2:23">
      <c r="K43" s="33" t="s">
        <v>37</v>
      </c>
      <c r="L43" s="33"/>
      <c r="M43" s="33"/>
      <c r="N43" s="33"/>
      <c r="O43" s="33"/>
      <c r="P43" s="27"/>
      <c r="Q43" s="65"/>
      <c r="R43" s="66"/>
      <c r="S43" s="66"/>
      <c r="T43" s="66"/>
      <c r="U43" s="66"/>
      <c r="V43" t="s">
        <v>15</v>
      </c>
    </row>
    <row r="44" spans="2:23">
      <c r="P44" s="29"/>
    </row>
    <row r="45" spans="2:23" customFormat="1">
      <c r="B45" t="s">
        <v>40</v>
      </c>
    </row>
    <row r="46" spans="2:23" customFormat="1">
      <c r="C46" s="39" t="s">
        <v>41</v>
      </c>
      <c r="D46" s="39"/>
      <c r="E46" s="39"/>
      <c r="F46" s="39"/>
      <c r="G46" s="39"/>
      <c r="H46" s="39"/>
      <c r="I46" s="59" t="s">
        <v>13</v>
      </c>
      <c r="J46" s="59"/>
      <c r="K46" s="59"/>
      <c r="L46" s="60" t="s">
        <v>49</v>
      </c>
      <c r="M46" s="60"/>
      <c r="N46" s="60"/>
      <c r="O46" s="60"/>
      <c r="P46" s="60"/>
      <c r="Q46" s="38" t="str">
        <f>IFERROR((INT((((Q42*3)-(Q39+Q50))/(Q42*3)*100)*10)/10),"")</f>
        <v/>
      </c>
      <c r="R46" s="39"/>
      <c r="S46" s="39"/>
      <c r="T46" s="40" t="s">
        <v>42</v>
      </c>
      <c r="U46" s="40"/>
      <c r="V46" s="40"/>
      <c r="W46" s="40"/>
    </row>
    <row r="47" spans="2:23" customFormat="1">
      <c r="C47" s="61" t="s">
        <v>43</v>
      </c>
      <c r="D47" s="61"/>
      <c r="E47" s="61"/>
      <c r="F47" s="61"/>
      <c r="G47" s="61"/>
      <c r="H47" s="61"/>
      <c r="I47" s="59"/>
      <c r="J47" s="59"/>
      <c r="K47" s="59"/>
      <c r="L47" s="37" t="s">
        <v>36</v>
      </c>
      <c r="M47" s="33"/>
      <c r="N47" s="33"/>
      <c r="O47" s="33"/>
      <c r="P47" s="33"/>
      <c r="Q47" s="38" t="str">
        <f>IFERROR((INT((((Q43*3)-(Q40+Q51))/(Q43*3)*100)*10)/10),"")</f>
        <v/>
      </c>
      <c r="R47" s="39"/>
      <c r="S47" s="39"/>
      <c r="T47" s="40" t="s">
        <v>42</v>
      </c>
      <c r="U47" s="40"/>
      <c r="V47" s="40"/>
      <c r="W47" s="40"/>
    </row>
    <row r="48" spans="2:23" customFormat="1"/>
    <row r="49" spans="2:22" customFormat="1">
      <c r="C49" t="s">
        <v>44</v>
      </c>
      <c r="D49" t="s">
        <v>45</v>
      </c>
      <c r="P49" s="27"/>
      <c r="Q49" s="27"/>
      <c r="R49" s="27"/>
      <c r="S49" s="27"/>
      <c r="T49" s="27"/>
      <c r="U49" s="27"/>
      <c r="V49" s="22"/>
    </row>
    <row r="50" spans="2:22" customFormat="1">
      <c r="K50" s="60" t="s">
        <v>50</v>
      </c>
      <c r="L50" s="60"/>
      <c r="M50" s="60"/>
      <c r="N50" s="60"/>
      <c r="O50" s="60"/>
      <c r="P50" s="33"/>
      <c r="Q50" s="63"/>
      <c r="R50" s="64"/>
      <c r="S50" s="64"/>
      <c r="T50" s="64"/>
      <c r="U50" s="64"/>
      <c r="V50" t="s">
        <v>15</v>
      </c>
    </row>
    <row r="51" spans="2:22" customFormat="1">
      <c r="K51" s="33" t="s">
        <v>37</v>
      </c>
      <c r="L51" s="33"/>
      <c r="M51" s="33"/>
      <c r="N51" s="33"/>
      <c r="O51" s="33"/>
      <c r="P51" s="33"/>
      <c r="Q51" s="65"/>
      <c r="R51" s="66"/>
      <c r="S51" s="66"/>
      <c r="T51" s="66"/>
      <c r="U51" s="66"/>
      <c r="V51" t="s">
        <v>15</v>
      </c>
    </row>
    <row r="52" spans="2:22" ht="14.4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ht="14.4" thickBo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2:22" ht="14.4" thickBot="1">
      <c r="B54" s="52" t="s">
        <v>23</v>
      </c>
      <c r="C54" s="53"/>
      <c r="D54" s="54"/>
    </row>
    <row r="55" spans="2:22">
      <c r="P55" s="4" t="s">
        <v>0</v>
      </c>
      <c r="Q55" s="16"/>
      <c r="R55" s="16" t="s">
        <v>1</v>
      </c>
      <c r="S55" s="16"/>
      <c r="T55" s="16" t="s">
        <v>2</v>
      </c>
      <c r="U55" s="16"/>
      <c r="V55" s="16" t="s">
        <v>3</v>
      </c>
    </row>
    <row r="56" spans="2:22">
      <c r="C56" s="2" t="s">
        <v>16</v>
      </c>
    </row>
    <row r="58" spans="2:22">
      <c r="B58" s="8" t="s">
        <v>17</v>
      </c>
      <c r="C58" s="8"/>
      <c r="D58" s="8"/>
      <c r="E58" s="8"/>
      <c r="F58" s="8"/>
      <c r="G58" s="9" t="s">
        <v>0</v>
      </c>
      <c r="H58" s="17"/>
      <c r="I58" s="17" t="s">
        <v>1</v>
      </c>
      <c r="J58" s="17"/>
      <c r="K58" s="17" t="s">
        <v>2</v>
      </c>
      <c r="L58" s="17"/>
      <c r="M58" s="10" t="s">
        <v>18</v>
      </c>
      <c r="N58" s="10"/>
      <c r="O58" s="9" t="s">
        <v>0</v>
      </c>
      <c r="P58" s="17"/>
      <c r="Q58" s="17" t="s">
        <v>1</v>
      </c>
      <c r="R58" s="17"/>
      <c r="S58" s="17" t="s">
        <v>2</v>
      </c>
      <c r="T58" s="17"/>
      <c r="U58" s="10" t="s">
        <v>19</v>
      </c>
      <c r="V58" s="10"/>
    </row>
    <row r="60" spans="2:22">
      <c r="C60" s="42" t="s">
        <v>20</v>
      </c>
      <c r="D60" s="42"/>
      <c r="E60" s="42"/>
      <c r="F60" s="47"/>
      <c r="G60" s="47"/>
      <c r="H60" s="47"/>
      <c r="I60" s="47"/>
      <c r="J60" s="47"/>
      <c r="K60" s="47"/>
      <c r="L60" s="16" t="s">
        <v>21</v>
      </c>
    </row>
    <row r="62" spans="2:22">
      <c r="M62" s="2" t="s">
        <v>22</v>
      </c>
    </row>
  </sheetData>
  <sheetProtection sheet="1" objects="1" scenarios="1"/>
  <mergeCells count="60">
    <mergeCell ref="Q50:U50"/>
    <mergeCell ref="Q51:U51"/>
    <mergeCell ref="D33:E33"/>
    <mergeCell ref="F33:H34"/>
    <mergeCell ref="L33:P33"/>
    <mergeCell ref="Q33:S33"/>
    <mergeCell ref="T33:V33"/>
    <mergeCell ref="D34:E34"/>
    <mergeCell ref="L34:P34"/>
    <mergeCell ref="Q34:S34"/>
    <mergeCell ref="T34:V34"/>
    <mergeCell ref="K37:N37"/>
    <mergeCell ref="P37:U37"/>
    <mergeCell ref="L38:S38"/>
    <mergeCell ref="Q42:U42"/>
    <mergeCell ref="Q43:U43"/>
    <mergeCell ref="K43:O43"/>
    <mergeCell ref="K42:P42"/>
    <mergeCell ref="C47:H47"/>
    <mergeCell ref="K40:O40"/>
    <mergeCell ref="K39:P39"/>
    <mergeCell ref="K50:P50"/>
    <mergeCell ref="K51:P51"/>
    <mergeCell ref="R2:V2"/>
    <mergeCell ref="I10:J11"/>
    <mergeCell ref="C60:E60"/>
    <mergeCell ref="F60:K60"/>
    <mergeCell ref="B54:D54"/>
    <mergeCell ref="N12:V13"/>
    <mergeCell ref="B20:V20"/>
    <mergeCell ref="B29:V29"/>
    <mergeCell ref="B23:C23"/>
    <mergeCell ref="B24:V24"/>
    <mergeCell ref="B25:V25"/>
    <mergeCell ref="K10:L11"/>
    <mergeCell ref="N10:V11"/>
    <mergeCell ref="P4:V4"/>
    <mergeCell ref="P5:V6"/>
    <mergeCell ref="K12:L13"/>
    <mergeCell ref="K14:L15"/>
    <mergeCell ref="N14:V15"/>
    <mergeCell ref="K16:L17"/>
    <mergeCell ref="N16:U17"/>
    <mergeCell ref="V16:V17"/>
    <mergeCell ref="D23:K23"/>
    <mergeCell ref="L23:V23"/>
    <mergeCell ref="B26:V26"/>
    <mergeCell ref="C27:V27"/>
    <mergeCell ref="L47:P47"/>
    <mergeCell ref="Q47:S47"/>
    <mergeCell ref="T47:W47"/>
    <mergeCell ref="Q39:U39"/>
    <mergeCell ref="Q40:U40"/>
    <mergeCell ref="E37:J37"/>
    <mergeCell ref="E38:K38"/>
    <mergeCell ref="C46:H46"/>
    <mergeCell ref="I46:K47"/>
    <mergeCell ref="L46:P46"/>
    <mergeCell ref="Q46:S46"/>
    <mergeCell ref="T46:W4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3</xdr:col>
                    <xdr:colOff>60960</xdr:colOff>
                    <xdr:row>35</xdr:row>
                    <xdr:rowOff>160020</xdr:rowOff>
                  </from>
                  <to>
                    <xdr:col>4</xdr:col>
                    <xdr:colOff>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3</xdr:col>
                    <xdr:colOff>60960</xdr:colOff>
                    <xdr:row>36</xdr:row>
                    <xdr:rowOff>160020</xdr:rowOff>
                  </from>
                  <to>
                    <xdr:col>4</xdr:col>
                    <xdr:colOff>0</xdr:colOff>
                    <xdr:row>38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5-イ-⑪</vt:lpstr>
      <vt:lpstr>'5-イ-⑪'!Print_Area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2021-02-16T08:01:06Z</cp:lastPrinted>
  <dcterms:created xsi:type="dcterms:W3CDTF">2020-04-21T08:47:29Z</dcterms:created>
  <dcterms:modified xsi:type="dcterms:W3CDTF">2021-07-30T02:25:20Z</dcterms:modified>
</cp:coreProperties>
</file>